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500" tabRatio="1000"/>
  </bookViews>
  <sheets>
    <sheet name="1 、涂塑钢管" sheetId="67" r:id="rId1"/>
    <sheet name=" 2 纤维制品" sheetId="5" r:id="rId2"/>
    <sheet name="3、电缆" sheetId="10" r:id="rId3"/>
    <sheet name="4 减速机配件" sheetId="37" r:id="rId4"/>
    <sheet name="5 支架材料" sheetId="16" r:id="rId5"/>
    <sheet name=" 6 钉扣机" sheetId="87" r:id="rId6"/>
    <sheet name="7 手拉葫芦配件" sheetId="85" r:id="rId7"/>
    <sheet name="8   气动葫芦配件" sheetId="17" r:id="rId8"/>
    <sheet name="9 菲克森钻机配件" sheetId="18" r:id="rId9"/>
    <sheet name="10 支护机配件" sheetId="19" r:id="rId10"/>
    <sheet name="11 风镐风钻配件" sheetId="48" r:id="rId11"/>
    <sheet name="12 石诚井巷喷浆机配件" sheetId="49" r:id="rId12"/>
    <sheet name="13 义马喷浆机配件" sheetId="69" r:id="rId13"/>
    <sheet name="14 喷浆机配件" sheetId="58" r:id="rId14"/>
    <sheet name="15 掘进机配件" sheetId="61" r:id="rId15"/>
    <sheet name="16  辅助物品" sheetId="89" r:id="rId16"/>
    <sheet name="17 钻头" sheetId="86" r:id="rId17"/>
    <sheet name="18  电瓶车配件" sheetId="32" r:id="rId18"/>
    <sheet name="19   安装皮带附件" sheetId="59" r:id="rId19"/>
    <sheet name="20 猴车配件" sheetId="64" r:id="rId20"/>
    <sheet name=" 21   脚手架配件 " sheetId="57" r:id="rId21"/>
    <sheet name="22  五金标件" sheetId="8" r:id="rId22"/>
    <sheet name="23  仪器仪表及配件" sheetId="34" r:id="rId23"/>
    <sheet name="24 便携式" sheetId="51" r:id="rId24"/>
    <sheet name="25    电料" sheetId="12" r:id="rId25"/>
    <sheet name="26 工具1" sheetId="9" r:id="rId26"/>
    <sheet name="27 工具2" sheetId="42" r:id="rId27"/>
    <sheet name="28  阀门管件" sheetId="35" r:id="rId28"/>
    <sheet name="29 跑偏传感器" sheetId="84" r:id="rId29"/>
    <sheet name="30  矿井提升机" sheetId="53" r:id="rId30"/>
    <sheet name="31  功率单元" sheetId="75" r:id="rId31"/>
    <sheet name="32 永磁式机构高压真空开关" sheetId="38" r:id="rId32"/>
    <sheet name="33 八达开关配件" sheetId="54" r:id="rId33"/>
    <sheet name="34  电机" sheetId="62" r:id="rId34"/>
    <sheet name="35 轮胎" sheetId="83" r:id="rId35"/>
    <sheet name="36 提升机电控配件" sheetId="29" r:id="rId36"/>
    <sheet name="37 皮带机综合保护装置" sheetId="14" r:id="rId37"/>
    <sheet name="38  高压胶管" sheetId="20" r:id="rId38"/>
    <sheet name="39 水泵" sheetId="25" r:id="rId39"/>
    <sheet name="40   风动设备" sheetId="39" r:id="rId40"/>
    <sheet name="41  乳化泵配件" sheetId="43" r:id="rId41"/>
    <sheet name=" 42煤机配件" sheetId="63" r:id="rId42"/>
    <sheet name="43万泰皮带保护及开关配件" sheetId="44" r:id="rId43"/>
    <sheet name=" 44  木材" sheetId="88" r:id="rId44"/>
    <sheet name=" 45  化学材料" sheetId="90" r:id="rId45"/>
  </sheets>
  <calcPr calcId="144525"/>
</workbook>
</file>

<file path=xl/sharedStrings.xml><?xml version="1.0" encoding="utf-8"?>
<sst xmlns="http://schemas.openxmlformats.org/spreadsheetml/2006/main" count="3260" uniqueCount="946">
  <si>
    <t>崔庄煤矿2023年4月月度材料报价单</t>
  </si>
  <si>
    <t xml:space="preserve"> 单位：崔庄煤矿         标段 1 、涂塑钢管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</si>
  <si>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</si>
  <si>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</si>
  <si>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</si>
  <si>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</si>
  <si>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</si>
  <si>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</si>
  <si>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</si>
  <si>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</si>
  <si>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</si>
  <si>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</si>
  <si>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1</t>
  </si>
  <si>
    <t>蓝色涂塑无缝钢管</t>
  </si>
  <si>
    <t>DN100*4mm*6m</t>
  </si>
  <si>
    <t>根</t>
  </si>
  <si>
    <t>综机科</t>
  </si>
  <si>
    <t>6MPa ∮108*4mm*6m/根</t>
  </si>
  <si>
    <t>2</t>
  </si>
  <si>
    <t>绿色涂塑无缝钢管</t>
  </si>
  <si>
    <t>3</t>
  </si>
  <si>
    <t>柔性管卡</t>
  </si>
  <si>
    <t>φ108</t>
  </si>
  <si>
    <t>套</t>
  </si>
  <si>
    <t>工作压力4MPA</t>
  </si>
  <si>
    <t>4</t>
  </si>
  <si>
    <t>φ89</t>
  </si>
  <si>
    <t>5</t>
  </si>
  <si>
    <t>异径三通</t>
  </si>
  <si>
    <t>108*25</t>
  </si>
  <si>
    <t>个</t>
  </si>
  <si>
    <t>6</t>
  </si>
  <si>
    <t>108*10</t>
  </si>
  <si>
    <t xml:space="preserve">            报价人：</t>
  </si>
  <si>
    <t xml:space="preserve">          联系电话：</t>
  </si>
  <si>
    <t xml:space="preserve">          填报日期：</t>
  </si>
  <si>
    <t xml:space="preserve">          税票税率：</t>
  </si>
  <si>
    <t>单位盖章：</t>
  </si>
  <si>
    <t>备注：</t>
  </si>
  <si>
    <t xml:space="preserve">单位：崔庄煤矿         标段： </t>
  </si>
  <si>
    <t xml:space="preserve"> 2 纤维制品</t>
  </si>
  <si>
    <t>锚杆锚索实名制管理牌</t>
  </si>
  <si>
    <t>100*60</t>
  </si>
  <si>
    <t>掘二</t>
  </si>
  <si>
    <t>PVC有实物</t>
  </si>
  <si>
    <t>PAP铝塑片</t>
  </si>
  <si>
    <t>阻燃0.4mm*1米</t>
  </si>
  <si>
    <t>米</t>
  </si>
  <si>
    <t>机修厂</t>
  </si>
  <si>
    <t>融岩/见样品 管路保温防护</t>
  </si>
  <si>
    <t>强磁反光贴</t>
  </si>
  <si>
    <t>5*30cm</t>
  </si>
  <si>
    <t>张</t>
  </si>
  <si>
    <t>供应科</t>
  </si>
  <si>
    <t xml:space="preserve">  报价人：</t>
  </si>
  <si>
    <t>联系电话：</t>
  </si>
  <si>
    <t>填报日期：</t>
  </si>
  <si>
    <t>税票税率：</t>
  </si>
  <si>
    <t xml:space="preserve">    备注：</t>
  </si>
  <si>
    <t xml:space="preserve"> 单位：崔庄煤矿         标段：3、电缆</t>
  </si>
  <si>
    <t>电缆</t>
  </si>
  <si>
    <t>MYP4*10</t>
  </si>
  <si>
    <t>综掘</t>
  </si>
  <si>
    <t>MYP-1.14KV-3*10+1*10</t>
  </si>
  <si>
    <t>MY-3*1.5+1*1.5</t>
  </si>
  <si>
    <t>皮一</t>
  </si>
  <si>
    <t>本标段只对有资质生产厂家招标，杜绝中间商参标。投标时必须附带公司资质、产品证书,</t>
  </si>
  <si>
    <r>
      <rPr>
        <sz val="11"/>
        <color theme="1"/>
        <rFont val="宋体"/>
        <charset val="134"/>
        <scheme val="minor"/>
      </rPr>
      <t xml:space="preserve">                           </t>
    </r>
    <r>
      <rPr>
        <sz val="11"/>
        <color theme="1"/>
        <rFont val="宋体"/>
        <charset val="134"/>
        <scheme val="minor"/>
      </rPr>
      <t xml:space="preserve">        </t>
    </r>
    <r>
      <rPr>
        <sz val="11"/>
        <color theme="1"/>
        <rFont val="宋体"/>
        <charset val="134"/>
        <scheme val="minor"/>
      </rPr>
      <t>开据生产厂家发票。报价包含运费、装卸费（装卸费标准公司网站有公示）</t>
    </r>
  </si>
  <si>
    <t xml:space="preserve"> 单位：崔庄煤矿         标段   4 减速机配件</t>
  </si>
  <si>
    <t>减速机</t>
  </si>
  <si>
    <t>JS-200</t>
  </si>
  <si>
    <t>太重煤机</t>
  </si>
  <si>
    <t>台</t>
  </si>
  <si>
    <t>速比36.737符合智能化工作面要求</t>
  </si>
  <si>
    <t>57JS-110A</t>
  </si>
  <si>
    <t>速比29.755（润滑油位、油温、输入、输出轴承温度</t>
  </si>
  <si>
    <t>JS132 Ⅰ-A   ,SZZ-730/110</t>
  </si>
  <si>
    <t>山西维达</t>
  </si>
  <si>
    <t>速比25.579冷却水温度、压力、流量传感器接口）</t>
  </si>
  <si>
    <t>7</t>
  </si>
  <si>
    <t xml:space="preserve"> 单位：崔庄煤矿         标段：5 支架材料</t>
  </si>
  <si>
    <t>球形截止阀</t>
  </si>
  <si>
    <t>φ10</t>
  </si>
  <si>
    <t>采二</t>
  </si>
  <si>
    <t>异径直通</t>
  </si>
  <si>
    <t>32/25</t>
  </si>
  <si>
    <t>φ25/13</t>
  </si>
  <si>
    <t>直通</t>
  </si>
  <si>
    <t>φ32</t>
  </si>
  <si>
    <t>异型直通</t>
  </si>
  <si>
    <t>DN10/KJ10    不锈钢</t>
  </si>
  <si>
    <t>DN25/KJ25</t>
  </si>
  <si>
    <t>转换接头</t>
  </si>
  <si>
    <t>DN25/KJ25 不锈钢</t>
  </si>
  <si>
    <t>8</t>
  </si>
  <si>
    <t>异径接头</t>
  </si>
  <si>
    <t>φ10/25</t>
  </si>
  <si>
    <t>9</t>
  </si>
  <si>
    <t>掘一</t>
  </si>
  <si>
    <t>10</t>
  </si>
  <si>
    <t>掘三</t>
  </si>
  <si>
    <t>11</t>
  </si>
  <si>
    <t>φ19</t>
  </si>
  <si>
    <t>12</t>
  </si>
  <si>
    <t>φ25</t>
  </si>
  <si>
    <t>13</t>
  </si>
  <si>
    <t>巷修</t>
  </si>
  <si>
    <t>14</t>
  </si>
  <si>
    <t>15</t>
  </si>
  <si>
    <t>Φ19/13</t>
  </si>
  <si>
    <t>16</t>
  </si>
  <si>
    <t>16/13</t>
  </si>
  <si>
    <t>17</t>
  </si>
  <si>
    <t>φ16/10</t>
  </si>
  <si>
    <t>18</t>
  </si>
  <si>
    <t>19</t>
  </si>
  <si>
    <t>特制高压三通</t>
  </si>
  <si>
    <t>Φ13</t>
  </si>
  <si>
    <t>机电工区</t>
  </si>
  <si>
    <t>奶嘴式</t>
  </si>
  <si>
    <t>20</t>
  </si>
  <si>
    <t>21</t>
  </si>
  <si>
    <t xml:space="preserve">             本标段只对生产厂家或指定授权经销商（授权书）参标。投标时须附带公司资质、产品证书、授权书，</t>
  </si>
  <si>
    <t>报价包含运费、装卸费（装卸费标准公司网站有公示）</t>
  </si>
  <si>
    <t xml:space="preserve">           报价人：</t>
  </si>
  <si>
    <t xml:space="preserve">     联系电话：</t>
  </si>
  <si>
    <t xml:space="preserve">     税票税率：</t>
  </si>
  <si>
    <t xml:space="preserve">         备注：</t>
  </si>
  <si>
    <t xml:space="preserve"> 单位：崔庄煤矿         标段： 6  钉扣机</t>
  </si>
  <si>
    <t>钉扣机</t>
  </si>
  <si>
    <t>KJ2000</t>
  </si>
  <si>
    <t>狮王</t>
  </si>
  <si>
    <t xml:space="preserve"> 单位：崔庄煤矿         标段：7  手拉葫芦配件</t>
  </si>
  <si>
    <t>起重链</t>
  </si>
  <si>
    <t>5T</t>
  </si>
  <si>
    <t>北京凌鹰</t>
  </si>
  <si>
    <t>条</t>
  </si>
  <si>
    <t>一条6米</t>
  </si>
  <si>
    <t>多功能双钩紧线器</t>
  </si>
  <si>
    <t>1吨。手板葫芦</t>
  </si>
  <si>
    <t xml:space="preserve"> 单位：崔庄煤矿         标段：8  气动葫芦配件</t>
  </si>
  <si>
    <t>上钩头</t>
  </si>
  <si>
    <t>2T</t>
  </si>
  <si>
    <t>北京双泰</t>
  </si>
  <si>
    <t>下钩头</t>
  </si>
  <si>
    <t>下勾头</t>
  </si>
  <si>
    <t>3T</t>
  </si>
  <si>
    <t>上勾头</t>
  </si>
  <si>
    <t xml:space="preserve"> 单位：崔庄煤矿         标段：9 菲克森钻机配件</t>
  </si>
  <si>
    <t>气动架柱式钻机</t>
  </si>
  <si>
    <t>ZQJC-150/4.4</t>
  </si>
  <si>
    <t>河北非克森煤矿机械制造有限公司</t>
  </si>
  <si>
    <t>钻机队</t>
  </si>
  <si>
    <t>架柱式风动钻机</t>
  </si>
  <si>
    <t>ZQJC-2650/27.7s</t>
  </si>
  <si>
    <t>河北菲克森煤矿机械制造有限公司</t>
  </si>
  <si>
    <t>50铜套</t>
  </si>
  <si>
    <t>8004-6-001A</t>
  </si>
  <si>
    <t>ZQJC-2650/27.7S钻机接42钻杆使用   8019-9A</t>
  </si>
  <si>
    <t>一级被动齿轮</t>
  </si>
  <si>
    <t>2012-1-2-002</t>
  </si>
  <si>
    <t>8011Z-1-2-004</t>
  </si>
  <si>
    <t>二级主动齿轮轴</t>
  </si>
  <si>
    <t>2012-1-2-003</t>
  </si>
  <si>
    <t>8011Z-1-2-005A</t>
  </si>
  <si>
    <t>套管</t>
  </si>
  <si>
    <t>φ89mm   1m*10根/套</t>
  </si>
  <si>
    <t>89mm*1m</t>
  </si>
  <si>
    <t>上滑块</t>
  </si>
  <si>
    <t>代号8011Z-3-002</t>
  </si>
  <si>
    <t>气动架柱式钻机ZQJC-650/10.2S  铜套接35钻杆使用</t>
  </si>
  <si>
    <t>下滑块</t>
  </si>
  <si>
    <t>代号8011Z-3-003</t>
  </si>
  <si>
    <t>上滑板</t>
  </si>
  <si>
    <t>8001-4-3-001</t>
  </si>
  <si>
    <t>下滑板</t>
  </si>
  <si>
    <t>8001-4-3-002</t>
  </si>
  <si>
    <t>PDC钻头</t>
  </si>
  <si>
    <t>金刚石复合片钻头接42mm锥丝钻杆  有实物</t>
  </si>
  <si>
    <t>键</t>
  </si>
  <si>
    <t>8*5*22</t>
  </si>
  <si>
    <t>平键A8*22    气动架柱式钻机ZQJC-650/10.2S</t>
  </si>
  <si>
    <t>钻机回转马达</t>
  </si>
  <si>
    <t>8011Z-1-1</t>
  </si>
  <si>
    <t>气动架柱式钻机ZQJC-650/10.2S  1套  马达总成</t>
  </si>
  <si>
    <t>深沟球轴承</t>
  </si>
  <si>
    <t>6304ZZ</t>
  </si>
  <si>
    <t>盘</t>
  </si>
  <si>
    <t>行走总成</t>
  </si>
  <si>
    <t>8016-2k</t>
  </si>
  <si>
    <t>导向套</t>
  </si>
  <si>
    <t>8004-6-1C</t>
  </si>
  <si>
    <t>ZQJC-150/4.4钻机接35钻杆使用</t>
  </si>
  <si>
    <t xml:space="preserve"> 单位：崔庄煤矿         标段：10    支护机配件</t>
  </si>
  <si>
    <t>一轴总成（含压盖)</t>
  </si>
  <si>
    <t>16T双速绞车</t>
  </si>
  <si>
    <t>徐州矿山</t>
  </si>
  <si>
    <t>Z=21有样品</t>
  </si>
  <si>
    <t>减速机对轮</t>
  </si>
  <si>
    <t>电机端、变速器端 有样品</t>
  </si>
  <si>
    <t xml:space="preserve"> 单位：崔庄煤矿         标段：11 风镐风钻配件</t>
  </si>
  <si>
    <t>阀</t>
  </si>
  <si>
    <t>G10风镐用</t>
  </si>
  <si>
    <t>G10-6</t>
  </si>
  <si>
    <t>定位销</t>
  </si>
  <si>
    <t>G10-19</t>
  </si>
  <si>
    <t>G10-7</t>
  </si>
  <si>
    <t>联接管</t>
  </si>
  <si>
    <t>G10-18</t>
  </si>
  <si>
    <t>G10-20</t>
  </si>
  <si>
    <t>G10-10</t>
  </si>
  <si>
    <t>G10-23</t>
  </si>
  <si>
    <t>镐柄</t>
  </si>
  <si>
    <t>G10-1</t>
  </si>
  <si>
    <t>阻塞阀</t>
  </si>
  <si>
    <t>G10-3</t>
  </si>
  <si>
    <t>膨胀螺栓</t>
  </si>
  <si>
    <t>8*100</t>
  </si>
  <si>
    <t>气把手总成</t>
  </si>
  <si>
    <t>ZQS-50/1.9S</t>
  </si>
  <si>
    <t>进口为19</t>
  </si>
  <si>
    <t>注油器</t>
  </si>
  <si>
    <t>FY200B</t>
  </si>
  <si>
    <t>通用</t>
  </si>
  <si>
    <t>镐筒</t>
  </si>
  <si>
    <t>G10-9</t>
  </si>
  <si>
    <t>凿岩机气腿</t>
  </si>
  <si>
    <t>1.4m/YT24</t>
  </si>
  <si>
    <t xml:space="preserve"> 单位：崔庄煤矿         标段：12 喷浆机配件1</t>
  </si>
  <si>
    <t>六角y型密封圈</t>
  </si>
  <si>
    <t>SCA.01.02-9</t>
  </si>
  <si>
    <t>南京石城</t>
  </si>
  <si>
    <t xml:space="preserve"> 单位：崔庄煤矿         标段：13 喷浆机配件2</t>
  </si>
  <si>
    <t>橡胶弹簧</t>
  </si>
  <si>
    <t>河南义马</t>
  </si>
  <si>
    <t>筛网</t>
  </si>
  <si>
    <t>片</t>
  </si>
  <si>
    <t>集尘器胶套</t>
  </si>
  <si>
    <t>PS7I-J-47</t>
  </si>
  <si>
    <t>拨料轴</t>
  </si>
  <si>
    <t>PS7I-J-69</t>
  </si>
  <si>
    <t>射流器气路快接头</t>
  </si>
  <si>
    <t>分风器</t>
  </si>
  <si>
    <t>PS7I-J-38</t>
  </si>
  <si>
    <t>一轴齿轮</t>
  </si>
  <si>
    <t>Z=18</t>
  </si>
  <si>
    <t>二轴轴齿轮</t>
  </si>
  <si>
    <t>Z=15</t>
  </si>
  <si>
    <t>二轴盘齿轮</t>
  </si>
  <si>
    <t>Z=86</t>
  </si>
  <si>
    <t>件</t>
  </si>
  <si>
    <t xml:space="preserve"> 单位：崔庄煤矿         标段：14 喷浆机配件3</t>
  </si>
  <si>
    <t>卡兰</t>
  </si>
  <si>
    <t>喷浆机用</t>
  </si>
  <si>
    <t>料管和喷浆机连接</t>
  </si>
  <si>
    <t>料管接头</t>
  </si>
  <si>
    <t>喷浆机</t>
  </si>
  <si>
    <t xml:space="preserve"> 单位：崔庄煤矿         标段：15  掘进机配件</t>
  </si>
  <si>
    <t>刮板</t>
  </si>
  <si>
    <t>掘进机</t>
  </si>
  <si>
    <t>轴承</t>
  </si>
  <si>
    <t>油封</t>
  </si>
  <si>
    <t>铲板油缸</t>
  </si>
  <si>
    <t>喷水座</t>
  </si>
  <si>
    <t>不锈钢（含喷头、U型卡）</t>
  </si>
  <si>
    <t>掘进机24909475</t>
  </si>
  <si>
    <t>过滤器</t>
  </si>
  <si>
    <t>外喷雾装置</t>
  </si>
  <si>
    <t>管接头</t>
  </si>
  <si>
    <t>WH15LMKDSOMDA3C</t>
  </si>
  <si>
    <t>掘进机B21078000000155</t>
  </si>
  <si>
    <t>断路器旋转手柄</t>
  </si>
  <si>
    <t>停送电手柄</t>
  </si>
  <si>
    <t>电缆管夹架</t>
  </si>
  <si>
    <t>J18.4.9</t>
  </si>
  <si>
    <t>三一</t>
  </si>
  <si>
    <t>压力表</t>
  </si>
  <si>
    <t>Y60 0-6MPa</t>
  </si>
  <si>
    <t>块</t>
  </si>
  <si>
    <t>A2501000000008</t>
  </si>
  <si>
    <t>SPG063-00040-07-P-B04-F</t>
  </si>
  <si>
    <t>A250203000000003</t>
  </si>
  <si>
    <t>O形圈</t>
  </si>
  <si>
    <t>A210609000171</t>
  </si>
  <si>
    <t>375*5.3</t>
  </si>
  <si>
    <t>A210608000322</t>
  </si>
  <si>
    <t>J18.4.8</t>
  </si>
  <si>
    <t>滤芯</t>
  </si>
  <si>
    <t>UA159A12-8H</t>
  </si>
  <si>
    <t>LH00030D010BH3HC</t>
  </si>
  <si>
    <t>支护机展翼</t>
  </si>
  <si>
    <t>160掘进机配套</t>
  </si>
  <si>
    <t>对</t>
  </si>
  <si>
    <t>兖矿泰德</t>
  </si>
  <si>
    <t>连接架</t>
  </si>
  <si>
    <t>紧停开关</t>
  </si>
  <si>
    <t>22</t>
  </si>
  <si>
    <t>电缆保护软管</t>
  </si>
  <si>
    <t>23</t>
  </si>
  <si>
    <t>手柄护罩</t>
  </si>
  <si>
    <t>24</t>
  </si>
  <si>
    <t>机载喷雾泵</t>
  </si>
  <si>
    <t>EBZ-160掘进机配套使用</t>
  </si>
  <si>
    <t>三一重工</t>
  </si>
  <si>
    <t>掘进机用  含配套管路阀件</t>
  </si>
  <si>
    <t>25</t>
  </si>
  <si>
    <t>喷雾管路图J18.1.1</t>
  </si>
  <si>
    <t>掘进机机载喷雾泵用  含配套阀件</t>
  </si>
  <si>
    <t xml:space="preserve"> 16  辅助物品</t>
  </si>
  <si>
    <t>马车角子</t>
  </si>
  <si>
    <t>地排车角</t>
  </si>
  <si>
    <t>朝阳轮胎 见实物</t>
  </si>
  <si>
    <t>白板笔</t>
  </si>
  <si>
    <t>黑   晨光</t>
  </si>
  <si>
    <t>支</t>
  </si>
  <si>
    <t>号码笔</t>
  </si>
  <si>
    <t>黑红白各20 晨光</t>
  </si>
  <si>
    <t>黑  晨光</t>
  </si>
  <si>
    <t>黑，粗细头  晨光</t>
  </si>
  <si>
    <t>计量科</t>
  </si>
  <si>
    <t>毛刷</t>
  </si>
  <si>
    <t>2#</t>
  </si>
  <si>
    <t>把</t>
  </si>
  <si>
    <t>3#</t>
  </si>
  <si>
    <t>4#</t>
  </si>
  <si>
    <t>5#</t>
  </si>
  <si>
    <t>凡士林</t>
  </si>
  <si>
    <t>1kg/盒</t>
  </si>
  <si>
    <t>盒</t>
  </si>
  <si>
    <t>3寸</t>
  </si>
  <si>
    <t>30</t>
  </si>
  <si>
    <t>巷修工区</t>
  </si>
  <si>
    <t>5寸</t>
  </si>
  <si>
    <t xml:space="preserve"> 单位：崔庄煤矿         标段： 17 钻头</t>
  </si>
  <si>
    <t>金刚石复合片钻头</t>
  </si>
  <si>
    <t>Φ153mm</t>
  </si>
  <si>
    <t>金刚石复合片扩孔钻头接42mm锥丝钻杆  有实物  含导向头</t>
  </si>
  <si>
    <t>加强型金刚石复合片钻头</t>
  </si>
  <si>
    <t>38mm</t>
  </si>
  <si>
    <t>外锥丝接35mm钻杆  有实物</t>
  </si>
  <si>
    <t>Φ75MM</t>
  </si>
  <si>
    <t>接42mm锥丝钻杆  有实物</t>
  </si>
  <si>
    <t>钻头</t>
  </si>
  <si>
    <t>φ94</t>
  </si>
  <si>
    <t>Φ113mm</t>
  </si>
  <si>
    <t>Φ133mm</t>
  </si>
  <si>
    <t>加强金刚石复合片钻头</t>
  </si>
  <si>
    <t>Φ50</t>
  </si>
  <si>
    <t>钻头为锥形，接42mm锥丝钻杆用   有实物</t>
  </si>
  <si>
    <t xml:space="preserve"> 单位：崔庄煤矿         标段：18 电瓶车配件</t>
  </si>
  <si>
    <t>联轴器</t>
  </si>
  <si>
    <t>运搬</t>
  </si>
  <si>
    <t>￠50*4齿</t>
  </si>
  <si>
    <t>梅花垫</t>
  </si>
  <si>
    <t>8T电车用</t>
  </si>
  <si>
    <t>￠50*8齿</t>
  </si>
  <si>
    <t xml:space="preserve"> 单位：崔庄煤矿         标段： 19 安装皮带附件</t>
  </si>
  <si>
    <t>清扫器</t>
  </si>
  <si>
    <t>架式</t>
  </si>
  <si>
    <t>聚氨酯PDHD-P1000</t>
  </si>
  <si>
    <t>带式输送机用电力液压鼓式制动器</t>
  </si>
  <si>
    <t>DYW400-1200</t>
  </si>
  <si>
    <t>焦作威豪</t>
  </si>
  <si>
    <t>机电科</t>
  </si>
  <si>
    <t>配隔爆型电力液压推动器BED121/6电660/1140行程60mm推力1250N1米皮带用现场测量</t>
  </si>
  <si>
    <t xml:space="preserve"> 单位：崔庄煤矿         标段： 20  猴车配件</t>
  </si>
  <si>
    <t>猴车单托轮</t>
  </si>
  <si>
    <t>G型φ180</t>
  </si>
  <si>
    <t xml:space="preserve"> 单位：崔庄煤矿         标段： 21 脚手架配件 </t>
  </si>
  <si>
    <t>旋转扣件</t>
  </si>
  <si>
    <t>60mm</t>
  </si>
  <si>
    <t>脚手架扣件</t>
  </si>
  <si>
    <t>直接扣件</t>
  </si>
  <si>
    <t>十字扣件</t>
  </si>
  <si>
    <t>脚手架用</t>
  </si>
  <si>
    <t>60mm,脚手架扣件</t>
  </si>
  <si>
    <t xml:space="preserve"> 单位：崔庄煤矿         标段：22  五金标件</t>
  </si>
  <si>
    <t>皮带冲</t>
  </si>
  <si>
    <t>12#</t>
  </si>
  <si>
    <t>16#</t>
  </si>
  <si>
    <t>锚杆搅拌器</t>
  </si>
  <si>
    <t>M18</t>
  </si>
  <si>
    <t>锻造</t>
  </si>
  <si>
    <t>Φ20</t>
  </si>
  <si>
    <t>风镐钎子</t>
  </si>
  <si>
    <t>G10</t>
  </si>
  <si>
    <t>铁滑车</t>
  </si>
  <si>
    <t>元钉</t>
  </si>
  <si>
    <t>千克</t>
  </si>
  <si>
    <t>射钉</t>
  </si>
  <si>
    <t>8*80 不含子弹</t>
  </si>
  <si>
    <t>YD52S8</t>
  </si>
  <si>
    <t>射钉弹</t>
  </si>
  <si>
    <t>6.8*18(S3)红</t>
  </si>
  <si>
    <t>通防科</t>
  </si>
  <si>
    <t xml:space="preserve"> 单位：崔庄煤矿         标段 23  仪器仪表及配件</t>
  </si>
  <si>
    <t>风表</t>
  </si>
  <si>
    <t>中速CFG-10</t>
  </si>
  <si>
    <t>低速</t>
  </si>
  <si>
    <t>微速CFG-5</t>
  </si>
  <si>
    <t>高速</t>
  </si>
  <si>
    <t>CFG-25</t>
  </si>
  <si>
    <t>中速，电子</t>
  </si>
  <si>
    <t>秒表</t>
  </si>
  <si>
    <t>机械表</t>
  </si>
  <si>
    <t>气体自动负压采样器</t>
  </si>
  <si>
    <t>CFZ22(A)</t>
  </si>
  <si>
    <t>河南萱泽科技有限公司</t>
  </si>
  <si>
    <t>Y-60Z 0-6MPa</t>
  </si>
  <si>
    <t>Y-60Z 0-25MPa</t>
  </si>
  <si>
    <t>精准温湿度计</t>
  </si>
  <si>
    <t>ZG-7020</t>
  </si>
  <si>
    <t>Y100 0-6MPa</t>
  </si>
  <si>
    <t>压力表开关</t>
  </si>
  <si>
    <t>XRXTA-4（XRX305）</t>
  </si>
  <si>
    <t>无锡煤矿机械厂</t>
  </si>
  <si>
    <t>XRXT04A(20MPa)</t>
  </si>
  <si>
    <t>兆欧表</t>
  </si>
  <si>
    <t>ZC25-2 250/250MΩ</t>
  </si>
  <si>
    <t>南京金川</t>
  </si>
  <si>
    <t xml:space="preserve"> 单位：崔庄煤矿         标段：24 便携式</t>
  </si>
  <si>
    <t>氧气测定器</t>
  </si>
  <si>
    <t>CYH25(B)</t>
  </si>
  <si>
    <t>重庆科安</t>
  </si>
  <si>
    <t>便携式，CYH25</t>
  </si>
  <si>
    <t xml:space="preserve"> 单位：崔庄煤矿         标段：25    电料</t>
  </si>
  <si>
    <t>塑料外壳式断路器</t>
  </si>
  <si>
    <t>400A</t>
  </si>
  <si>
    <t>XV400NE,60218446</t>
  </si>
  <si>
    <t>防爆四通接线盒</t>
  </si>
  <si>
    <t>200A/1140V</t>
  </si>
  <si>
    <t>BHD2-200/4T</t>
  </si>
  <si>
    <t>防爆四通接线盒盖</t>
  </si>
  <si>
    <t>400A/1140V</t>
  </si>
  <si>
    <t>BHD2-400/4T</t>
  </si>
  <si>
    <t>二通电缆接头</t>
  </si>
  <si>
    <t>1.5平方毫米</t>
  </si>
  <si>
    <t>二箱（100个）</t>
  </si>
  <si>
    <t>真空交流接触器</t>
  </si>
  <si>
    <t>80A</t>
  </si>
  <si>
    <t>昆山瑞普</t>
  </si>
  <si>
    <t>CKJ-80</t>
  </si>
  <si>
    <t>组合开关</t>
  </si>
  <si>
    <t>3LB3</t>
  </si>
  <si>
    <t>温州长江</t>
  </si>
  <si>
    <t>3LB3-25</t>
  </si>
  <si>
    <t>高压验电笔</t>
  </si>
  <si>
    <t>100v-1500v</t>
  </si>
  <si>
    <t>摄像镜头电源板</t>
  </si>
  <si>
    <t>110V/12V</t>
  </si>
  <si>
    <t>急停开关</t>
  </si>
  <si>
    <t>HJ0.5/24</t>
  </si>
  <si>
    <t>兖州科欣</t>
  </si>
  <si>
    <t>时控开关</t>
  </si>
  <si>
    <t>KG316T</t>
  </si>
  <si>
    <t>皮二</t>
  </si>
  <si>
    <t>CKJ5-80/1.14,电压80A/1140V,控制电压127V</t>
  </si>
  <si>
    <t>墙壁插座</t>
  </si>
  <si>
    <t>5孔</t>
  </si>
  <si>
    <t>墙壁开关</t>
  </si>
  <si>
    <t>一开单控</t>
  </si>
  <si>
    <t>绝缘纸</t>
  </si>
  <si>
    <t>DMDM0.25mm</t>
  </si>
  <si>
    <t>LED灯泡</t>
  </si>
  <si>
    <t>50W/220V/E40高亮白光</t>
  </si>
  <si>
    <t>只</t>
  </si>
  <si>
    <t>LED单面灯泡</t>
  </si>
  <si>
    <t>公牛</t>
  </si>
  <si>
    <t>单联暗装</t>
  </si>
  <si>
    <t>10A暗装5孔</t>
  </si>
  <si>
    <t>小型开关</t>
  </si>
  <si>
    <t>DZ47-100A 4P</t>
  </si>
  <si>
    <t>德力西</t>
  </si>
  <si>
    <t>DZ47S125-C100/4P</t>
  </si>
  <si>
    <t>塑料壳式断路器</t>
  </si>
  <si>
    <t>CDM1-225L/3300/In100A</t>
  </si>
  <si>
    <t>CDM3-100/3300/100A/3P</t>
  </si>
  <si>
    <t>芳纶纤维盘根</t>
  </si>
  <si>
    <t>4mm*4mm</t>
  </si>
  <si>
    <t>OUPLI</t>
  </si>
  <si>
    <t>公斤</t>
  </si>
  <si>
    <t>小型断路器</t>
  </si>
  <si>
    <t>DZ47TR-C63/4P</t>
  </si>
  <si>
    <t>LED球泡</t>
  </si>
  <si>
    <t>100W/220V白光E27</t>
  </si>
  <si>
    <t>电缆连接器</t>
  </si>
  <si>
    <t>JHH-2型三通</t>
  </si>
  <si>
    <t>进0.3mm线</t>
  </si>
  <si>
    <t>JHH-2型四通</t>
  </si>
  <si>
    <t>JHH-2型二通</t>
  </si>
  <si>
    <t>26</t>
  </si>
  <si>
    <t>防火门板</t>
  </si>
  <si>
    <t>宽3.7M.高3.5M</t>
  </si>
  <si>
    <t>横向用</t>
  </si>
  <si>
    <t>27</t>
  </si>
  <si>
    <t>电话机</t>
  </si>
  <si>
    <t>步步高</t>
  </si>
  <si>
    <t>调度室</t>
  </si>
  <si>
    <t>HCD007(122)TSD</t>
  </si>
  <si>
    <t>28</t>
  </si>
  <si>
    <t>UPS不间断电源</t>
  </si>
  <si>
    <t>ET1100VA/600W，AC220V</t>
  </si>
  <si>
    <t>山特</t>
  </si>
  <si>
    <t>29</t>
  </si>
  <si>
    <t>节能灯</t>
  </si>
  <si>
    <t>30W/220V</t>
  </si>
  <si>
    <t>总务科</t>
  </si>
  <si>
    <t>螺丝口灯泡</t>
  </si>
  <si>
    <t>9W/220V</t>
  </si>
  <si>
    <t>31</t>
  </si>
  <si>
    <t>锂电池</t>
  </si>
  <si>
    <t>A7-40B1</t>
  </si>
  <si>
    <t>大艺</t>
  </si>
  <si>
    <t>4000MAH</t>
  </si>
  <si>
    <t>32</t>
  </si>
  <si>
    <t>电机车灯</t>
  </si>
  <si>
    <t>DGY9/24L</t>
  </si>
  <si>
    <t>沈阳广角</t>
  </si>
  <si>
    <t>DGE9/24L(A)</t>
  </si>
  <si>
    <t>33</t>
  </si>
  <si>
    <t>安全带（保险带）</t>
  </si>
  <si>
    <t>五点双沟保险带，20副</t>
  </si>
  <si>
    <t>34</t>
  </si>
  <si>
    <t>安全带</t>
  </si>
  <si>
    <t>高空</t>
  </si>
  <si>
    <t>五点双沟保险带，2套</t>
  </si>
  <si>
    <t>35</t>
  </si>
  <si>
    <t>36</t>
  </si>
  <si>
    <t>五点双沟保险带，4套</t>
  </si>
  <si>
    <t>37</t>
  </si>
  <si>
    <t>38</t>
  </si>
  <si>
    <t>开口铜鼻子</t>
  </si>
  <si>
    <t>500A</t>
  </si>
  <si>
    <t xml:space="preserve"> 单位：崔庄煤矿         标段： 26  工具</t>
  </si>
  <si>
    <t>丝锥</t>
  </si>
  <si>
    <t>副</t>
  </si>
  <si>
    <t>M18*1.5（头锥）</t>
  </si>
  <si>
    <t>M18*1.5（二锥）</t>
  </si>
  <si>
    <t>内六角扳手</t>
  </si>
  <si>
    <t>14mm</t>
  </si>
  <si>
    <t>绿林</t>
  </si>
  <si>
    <t>12mm</t>
  </si>
  <si>
    <t>16mm</t>
  </si>
  <si>
    <t>17mm</t>
  </si>
  <si>
    <t>电锤钻头</t>
  </si>
  <si>
    <t>10*160</t>
  </si>
  <si>
    <t>方形卡头</t>
  </si>
  <si>
    <t>φ12</t>
  </si>
  <si>
    <t>12*160</t>
  </si>
  <si>
    <t>φ14</t>
  </si>
  <si>
    <t>14*160</t>
  </si>
  <si>
    <t>φ16</t>
  </si>
  <si>
    <t>16*160</t>
  </si>
  <si>
    <t>喷漆壶</t>
  </si>
  <si>
    <t>容量1000毫升</t>
  </si>
  <si>
    <t>拐尺</t>
  </si>
  <si>
    <t>500MM</t>
  </si>
  <si>
    <t>不锈钢直角拐尺。长1M*0.5M</t>
  </si>
  <si>
    <t>泥抹子</t>
  </si>
  <si>
    <t>9.7*24CM</t>
  </si>
  <si>
    <t>钢锯架</t>
  </si>
  <si>
    <t>增强纤维树脂切割片</t>
  </si>
  <si>
    <t>107*1.2*16</t>
  </si>
  <si>
    <t>石笔</t>
  </si>
  <si>
    <t>套筒</t>
  </si>
  <si>
    <t>m14</t>
  </si>
  <si>
    <t>得力</t>
  </si>
  <si>
    <t>34407T-14</t>
  </si>
  <si>
    <t>轻型套筒头</t>
  </si>
  <si>
    <t>￠17</t>
  </si>
  <si>
    <t>34410T-17,套筒头</t>
  </si>
  <si>
    <t>￠19</t>
  </si>
  <si>
    <t>34412T-19套筒头</t>
  </si>
  <si>
    <t>￠22</t>
  </si>
  <si>
    <t>34415T-22套筒头</t>
  </si>
  <si>
    <t>套筒头</t>
  </si>
  <si>
    <t>18mm</t>
  </si>
  <si>
    <t>34411T-18套筒头</t>
  </si>
  <si>
    <t>钢卷尺</t>
  </si>
  <si>
    <t>5m</t>
  </si>
  <si>
    <t>大白鲨</t>
  </si>
  <si>
    <t>钢丝刷</t>
  </si>
  <si>
    <t>Φ100</t>
  </si>
  <si>
    <t>割钜</t>
  </si>
  <si>
    <t>G01-100</t>
  </si>
  <si>
    <t>烽火</t>
  </si>
  <si>
    <t>电焊钳</t>
  </si>
  <si>
    <t>800A</t>
  </si>
  <si>
    <t>耀邦</t>
  </si>
  <si>
    <t>防烫手电焊钳</t>
  </si>
  <si>
    <t>割嘴</t>
  </si>
  <si>
    <t>板牙</t>
  </si>
  <si>
    <t>M8</t>
  </si>
  <si>
    <t>M12</t>
  </si>
  <si>
    <t>M6</t>
  </si>
  <si>
    <t>M10</t>
  </si>
  <si>
    <t>M14</t>
  </si>
  <si>
    <t>M16</t>
  </si>
  <si>
    <t>φ4</t>
  </si>
  <si>
    <t>φ5.5</t>
  </si>
  <si>
    <t>39</t>
  </si>
  <si>
    <t>φ6.7</t>
  </si>
  <si>
    <t>40</t>
  </si>
  <si>
    <t>φ13</t>
  </si>
  <si>
    <t>41</t>
  </si>
  <si>
    <t>φ18</t>
  </si>
  <si>
    <t>42</t>
  </si>
  <si>
    <t>φ20</t>
  </si>
  <si>
    <t>43</t>
  </si>
  <si>
    <t>18*1.5</t>
  </si>
  <si>
    <t>44</t>
  </si>
  <si>
    <t>M20</t>
  </si>
  <si>
    <t>20*1.5</t>
  </si>
  <si>
    <t>45</t>
  </si>
  <si>
    <t>工具包</t>
  </si>
  <si>
    <t>得力     大号</t>
  </si>
  <si>
    <t>水电工用</t>
  </si>
  <si>
    <t>46</t>
  </si>
  <si>
    <t>长40*宽11.5*高30</t>
  </si>
  <si>
    <t>电工专用帆布单肩斜跨包</t>
  </si>
  <si>
    <t>47</t>
  </si>
  <si>
    <t>电焊面罩</t>
  </si>
  <si>
    <t>电气焊用</t>
  </si>
  <si>
    <t>48</t>
  </si>
  <si>
    <t>电焊镜片</t>
  </si>
  <si>
    <t>电焊面罩镜片  3盒</t>
  </si>
  <si>
    <t>49</t>
  </si>
  <si>
    <t>合金切刀</t>
  </si>
  <si>
    <t>20*20*150</t>
  </si>
  <si>
    <t>50</t>
  </si>
  <si>
    <t>车刀</t>
  </si>
  <si>
    <t>45°  20*20*250   YT14</t>
  </si>
  <si>
    <t>51</t>
  </si>
  <si>
    <t>90度 20*20*150 YD05</t>
  </si>
  <si>
    <t>52</t>
  </si>
  <si>
    <t>45度 20*20*150 YD05</t>
  </si>
  <si>
    <t>53</t>
  </si>
  <si>
    <t>铲刀</t>
  </si>
  <si>
    <t>FO-4035</t>
  </si>
  <si>
    <t>福冈</t>
  </si>
  <si>
    <t>54</t>
  </si>
  <si>
    <t>切割片</t>
  </si>
  <si>
    <t>φ355*2.5*25.4</t>
  </si>
  <si>
    <t>55</t>
  </si>
  <si>
    <t>磨光片</t>
  </si>
  <si>
    <t>φ100*6*16</t>
  </si>
  <si>
    <t>56</t>
  </si>
  <si>
    <t>φ8.7</t>
  </si>
  <si>
    <t>57</t>
  </si>
  <si>
    <t>加长钻头</t>
  </si>
  <si>
    <t>φ8.8</t>
  </si>
  <si>
    <t>车床用</t>
  </si>
  <si>
    <t>58</t>
  </si>
  <si>
    <t>φ10.8</t>
  </si>
  <si>
    <t xml:space="preserve"> 单位：崔庄煤矿         标段： 27  工具2</t>
  </si>
  <si>
    <t>充电角磨机</t>
  </si>
  <si>
    <t>A6–5801两电一充</t>
  </si>
  <si>
    <t>台钳</t>
  </si>
  <si>
    <t>320#</t>
  </si>
  <si>
    <t>打气筒</t>
  </si>
  <si>
    <t>铰钳</t>
  </si>
  <si>
    <t>450mm</t>
  </si>
  <si>
    <t>手虎钳</t>
  </si>
  <si>
    <t>省力老虎钳，9寸</t>
  </si>
  <si>
    <t xml:space="preserve">液压钳模具 </t>
  </si>
  <si>
    <t xml:space="preserve">YQK-70 </t>
  </si>
  <si>
    <t>70MM²</t>
  </si>
  <si>
    <t>手锤</t>
  </si>
  <si>
    <t>羊角锤</t>
  </si>
  <si>
    <t>350mm</t>
  </si>
  <si>
    <t>14寸</t>
  </si>
  <si>
    <t>圆锉</t>
  </si>
  <si>
    <t>250mm</t>
  </si>
  <si>
    <t>半圆锉</t>
  </si>
  <si>
    <t>管钳</t>
  </si>
  <si>
    <t>300mm</t>
  </si>
  <si>
    <t>12寸</t>
  </si>
  <si>
    <t>平口罗刀</t>
  </si>
  <si>
    <t>125mm 150mm</t>
  </si>
  <si>
    <t>6*150</t>
  </si>
  <si>
    <t>梅花罗刀</t>
  </si>
  <si>
    <t>老虎钳，8寸</t>
  </si>
  <si>
    <t>钢丝钳</t>
  </si>
  <si>
    <t>活口扳手</t>
  </si>
  <si>
    <t>电缆剪</t>
  </si>
  <si>
    <t>开口36寸</t>
  </si>
  <si>
    <t>14寸F0-7003</t>
  </si>
  <si>
    <t>尖嘴钳</t>
  </si>
  <si>
    <t>15cm</t>
  </si>
  <si>
    <t>网线钳</t>
  </si>
  <si>
    <t>三拓8P8C单用网线钳</t>
  </si>
  <si>
    <t>偏口钳</t>
  </si>
  <si>
    <t>8寸</t>
  </si>
  <si>
    <t>斜口钳</t>
  </si>
  <si>
    <t>斧头</t>
  </si>
  <si>
    <t>叉梯</t>
  </si>
  <si>
    <t>1.5米</t>
  </si>
  <si>
    <t>登月</t>
  </si>
  <si>
    <t>风动振动器</t>
  </si>
  <si>
    <t>ZNF50</t>
  </si>
  <si>
    <t>济宁默锐</t>
  </si>
  <si>
    <t xml:space="preserve"> 单位：崔庄煤矿         标段 28  阀门管件</t>
  </si>
  <si>
    <t>镀锌弯头</t>
  </si>
  <si>
    <t>镀锌直通</t>
  </si>
  <si>
    <t>镀锌内接丝</t>
  </si>
  <si>
    <t>镀锌三通</t>
  </si>
  <si>
    <t>法兰闸阀</t>
  </si>
  <si>
    <t>φ100</t>
  </si>
  <si>
    <t>法兰镀锌深井泵管</t>
  </si>
  <si>
    <t>φ133*2500mm/根</t>
  </si>
  <si>
    <t>节</t>
  </si>
  <si>
    <t>见样品，24节</t>
  </si>
  <si>
    <t>泵管夹板</t>
  </si>
  <si>
    <t>φ133管适用</t>
  </si>
  <si>
    <t>付</t>
  </si>
  <si>
    <t>深井泵维修</t>
  </si>
  <si>
    <t>塑料水嘴</t>
  </si>
  <si>
    <t>φ15</t>
  </si>
  <si>
    <t>脸盆水嘴</t>
  </si>
  <si>
    <t>塑料</t>
  </si>
  <si>
    <t>钢丝软管</t>
  </si>
  <si>
    <t>DN20  长1M</t>
  </si>
  <si>
    <t>洗手盆用</t>
  </si>
  <si>
    <t>铜球阀</t>
  </si>
  <si>
    <t>球阀</t>
  </si>
  <si>
    <t>淋浴热熔球阀</t>
  </si>
  <si>
    <t xml:space="preserve"> 单位：崔庄煤矿         标段： 29 跑偏传感器</t>
  </si>
  <si>
    <t>跑偏传感器</t>
  </si>
  <si>
    <t>GEJ30</t>
  </si>
  <si>
    <t>恒泰、华宁、三恒任选一个</t>
  </si>
  <si>
    <t>外置复位弹簧</t>
  </si>
  <si>
    <t xml:space="preserve"> 单位：崔庄煤矿         标段：  30 矿井提升机</t>
  </si>
  <si>
    <t>单绳缠绕式双筒矿井提升机，游动站，固定端</t>
  </si>
  <si>
    <t>ZJK-2.5/1.2E</t>
  </si>
  <si>
    <t>洛阳洛矿</t>
  </si>
  <si>
    <t xml:space="preserve"> 单位：崔庄煤矿         标段： 31   功率单元</t>
  </si>
  <si>
    <t>功率单元</t>
  </si>
  <si>
    <t>HPU690/D48MB2</t>
  </si>
  <si>
    <t>北京合康亿盛变频科技股份有限公司</t>
  </si>
  <si>
    <t>电压690V电流048A</t>
  </si>
  <si>
    <t xml:space="preserve"> 单位：崔庄煤矿         标段 32 电光开关配件</t>
  </si>
  <si>
    <t>保护盒</t>
  </si>
  <si>
    <t>MODEL2 AKS- 601/400-A</t>
  </si>
  <si>
    <t>电光</t>
  </si>
  <si>
    <t>中文保护器</t>
  </si>
  <si>
    <t>时间继电器</t>
  </si>
  <si>
    <t>JS20D</t>
  </si>
  <si>
    <t>36V60S</t>
  </si>
  <si>
    <t>漏电闭锁继电器</t>
  </si>
  <si>
    <t>JLB-2</t>
  </si>
  <si>
    <t>数字综合保护测控装置</t>
  </si>
  <si>
    <t>WZBK-6(A)</t>
  </si>
  <si>
    <t>智能化微机综合保护装置</t>
  </si>
  <si>
    <t>WZBK-6(D)型</t>
  </si>
  <si>
    <t xml:space="preserve"> 单位：崔庄煤矿         标段： 33 八达开关配件</t>
  </si>
  <si>
    <t>智能保护器</t>
  </si>
  <si>
    <t>ZNCK-3A</t>
  </si>
  <si>
    <t>八达</t>
  </si>
  <si>
    <t xml:space="preserve"> 单位：崔庄煤矿         标段：34  电机</t>
  </si>
  <si>
    <t>电机</t>
  </si>
  <si>
    <t>YE3-160M-6 7.5KW/380V</t>
  </si>
  <si>
    <t>卧龙电气南阳防爆</t>
  </si>
  <si>
    <t>j现场见实物落实</t>
  </si>
  <si>
    <t>YE3-225S-4 37KW/380V</t>
  </si>
  <si>
    <t>现场见实物落实</t>
  </si>
  <si>
    <t>YE3-225M-8 22KW/380V</t>
  </si>
  <si>
    <t>YE3-132M1-6 4KW/380V</t>
  </si>
  <si>
    <t>YE3-250M-4 55KW/380V</t>
  </si>
  <si>
    <t>YE3-200L-4 30KW/380V</t>
  </si>
  <si>
    <t>YE3-132M-4 7.5KW/380V</t>
  </si>
  <si>
    <t>YE3-160L-4 7.5KW/380V</t>
  </si>
  <si>
    <t>YE3-802－4J/ 750W/380V</t>
  </si>
  <si>
    <t>防爆电机</t>
  </si>
  <si>
    <t>YBK3-112M-4 4KW/660/1140V</t>
  </si>
  <si>
    <t>YBK3-160M-8 7.5KW/380/660V</t>
  </si>
  <si>
    <t xml:space="preserve"> 单位：崔庄煤矿         标段：  35轮胎</t>
  </si>
  <si>
    <t>叉车胎</t>
  </si>
  <si>
    <t>23*9-10</t>
  </si>
  <si>
    <t>朝阳</t>
  </si>
  <si>
    <t>实心胎</t>
  </si>
  <si>
    <t>18*7-8</t>
  </si>
  <si>
    <t xml:space="preserve"> 单位：崔庄煤矿         标段：36 提升机电控配件</t>
  </si>
  <si>
    <t>深度指示器绝对值编码器</t>
  </si>
  <si>
    <t>6E-58SN-2532-B13121</t>
  </si>
  <si>
    <t>天津民益</t>
  </si>
  <si>
    <t>闸间隙传感器</t>
  </si>
  <si>
    <t>MY-WD1</t>
  </si>
  <si>
    <t>外温度传感器</t>
  </si>
  <si>
    <t>闸偏板传感器</t>
  </si>
  <si>
    <t>MY-WB1</t>
  </si>
  <si>
    <t>震动传感器</t>
  </si>
  <si>
    <t>TJM-C3102-A07-B02-C02-D00-E01</t>
  </si>
  <si>
    <t>表贴式温度传感器</t>
  </si>
  <si>
    <t>W2-T</t>
  </si>
  <si>
    <t>测速发电机</t>
  </si>
  <si>
    <t>CYOIS</t>
  </si>
  <si>
    <t>TM303-1250W/3270</t>
  </si>
  <si>
    <t>TM30S，空气开关</t>
  </si>
  <si>
    <t xml:space="preserve">             本标段只对生产厂家参标。投标时须附带公司资质、产品证书、授权书，</t>
  </si>
  <si>
    <t xml:space="preserve">                           报价包含运费、装卸费（装卸费标准公司网站有公示）</t>
  </si>
  <si>
    <t xml:space="preserve"> 单位：崔庄煤矿         标段：37  皮带机综合保护装置</t>
  </si>
  <si>
    <t>皮带机综合保护装置</t>
  </si>
  <si>
    <t>KHP235-K-Z</t>
  </si>
  <si>
    <t>需要沟通技术，智能型/含传感器</t>
  </si>
  <si>
    <t xml:space="preserve">  报价人： </t>
  </si>
  <si>
    <t xml:space="preserve"> 单位：崔庄煤矿         标段：  38  高压胶管</t>
  </si>
  <si>
    <t>高压胶管</t>
  </si>
  <si>
    <t>φ10*1m(一头弯)</t>
  </si>
  <si>
    <t>支护机</t>
  </si>
  <si>
    <t>φ10*2.5m</t>
  </si>
  <si>
    <t>φ13*2.5m（一头弯）</t>
  </si>
  <si>
    <t>φ13*0.32m（一头弯）</t>
  </si>
  <si>
    <t>φ10*3m(一头弯)</t>
  </si>
  <si>
    <t>φ10*4.5m(一头弯)</t>
  </si>
  <si>
    <t>φ10*2.5m(一头弯)</t>
  </si>
  <si>
    <t>φ10*5m(一头弯)</t>
  </si>
  <si>
    <t>φ13*0.42m（一头弯）</t>
  </si>
  <si>
    <t>φ16*2.5m</t>
  </si>
  <si>
    <t>φ6*0.3m</t>
  </si>
  <si>
    <t>φ10*0.4m（一头弯）</t>
  </si>
  <si>
    <t>φ6*2.5m</t>
  </si>
  <si>
    <t>4SP KJR10-46/6000</t>
  </si>
  <si>
    <t>KJR-10-16/6000</t>
  </si>
  <si>
    <t>KJR-25-16/6000</t>
  </si>
  <si>
    <t>4-φ10*10m</t>
  </si>
  <si>
    <t>2-φ13*1m</t>
  </si>
  <si>
    <t>高压油管  奶嘴式</t>
  </si>
  <si>
    <t xml:space="preserve"> 单位：崔庄煤矿         标段：39  水泵</t>
  </si>
  <si>
    <t>变量柱塞泵</t>
  </si>
  <si>
    <t>L10V028DR</t>
  </si>
  <si>
    <t>LA10V/31R</t>
  </si>
  <si>
    <t>潜污泵</t>
  </si>
  <si>
    <t>50WQ15-20-2.2/380v</t>
  </si>
  <si>
    <t>多级泵</t>
  </si>
  <si>
    <t>MD280-43*8</t>
  </si>
  <si>
    <t>淄博鸿亚</t>
  </si>
  <si>
    <t>深井泵</t>
  </si>
  <si>
    <t>250QJ100-72/30KW/380V</t>
  </si>
  <si>
    <t>博山光明实业</t>
  </si>
  <si>
    <t>含电机.止回阀.电缆50米</t>
  </si>
  <si>
    <t>热水离心泵</t>
  </si>
  <si>
    <t>ISR100-200</t>
  </si>
  <si>
    <t>博山</t>
  </si>
  <si>
    <t xml:space="preserve"> 单位：崔庄煤矿         标段： 40  风动设备</t>
  </si>
  <si>
    <t>气动（风动）隔膜型水泵</t>
  </si>
  <si>
    <t>BQG-350/0.2</t>
  </si>
  <si>
    <t>气动隔膜泵</t>
  </si>
  <si>
    <t>BQG450/0.2</t>
  </si>
  <si>
    <t xml:space="preserve"> 单位：崔庄煤矿         标段： 41  乳化泵配件</t>
  </si>
  <si>
    <t>耐震压力表</t>
  </si>
  <si>
    <t>Y60  0~2.5MPa</t>
  </si>
  <si>
    <t>南京六合</t>
  </si>
  <si>
    <t>YN60</t>
  </si>
  <si>
    <t>Y100   0-60MPa</t>
  </si>
  <si>
    <t>YN100</t>
  </si>
  <si>
    <t>压力表开关接头</t>
  </si>
  <si>
    <t>KF-L8/20Exx</t>
  </si>
  <si>
    <t>乳化泵用（补计划）</t>
  </si>
  <si>
    <t>过渡三通接头</t>
  </si>
  <si>
    <t>CGQ03-0100C</t>
  </si>
  <si>
    <t>压力表座</t>
  </si>
  <si>
    <t>RB400Ⅱ0106A</t>
  </si>
  <si>
    <t>磁性过滤器</t>
  </si>
  <si>
    <t>GRB.0109</t>
  </si>
  <si>
    <t>乳化液箱用</t>
  </si>
  <si>
    <t>框式过滤网</t>
  </si>
  <si>
    <t>XR3K3-0200</t>
  </si>
  <si>
    <t xml:space="preserve"> 单位：崔庄煤矿         标段： 42  700煤机配件</t>
  </si>
  <si>
    <t>高压漏电模块</t>
  </si>
  <si>
    <t>HFM</t>
  </si>
  <si>
    <t>无锡巨通</t>
  </si>
  <si>
    <t>模拟量模块</t>
  </si>
  <si>
    <t>MSM</t>
  </si>
  <si>
    <t>牵引控制模块</t>
  </si>
  <si>
    <t>TCM</t>
  </si>
  <si>
    <t>遥控接收模块</t>
  </si>
  <si>
    <t>RFM</t>
  </si>
  <si>
    <t>传感中心模块</t>
  </si>
  <si>
    <t>SCM</t>
  </si>
  <si>
    <t>主控模块</t>
  </si>
  <si>
    <t>CCM</t>
  </si>
  <si>
    <t>超薄继电器</t>
  </si>
  <si>
    <t>HF41F  24V</t>
  </si>
  <si>
    <t>非本安电源</t>
  </si>
  <si>
    <t>FBA0172</t>
  </si>
  <si>
    <t>本安电源</t>
  </si>
  <si>
    <t>MKDA-I</t>
  </si>
  <si>
    <t>输入电抗器</t>
  </si>
  <si>
    <t>ACL-0153-EISC-0.359</t>
  </si>
  <si>
    <t>端头控制站</t>
  </si>
  <si>
    <t>FHD12</t>
  </si>
  <si>
    <t>变频器保险</t>
  </si>
  <si>
    <t>LU315A</t>
  </si>
  <si>
    <t xml:space="preserve">控制变压器组件  </t>
  </si>
  <si>
    <t>DG-780-1140</t>
  </si>
  <si>
    <t>CKJ5-250A</t>
  </si>
  <si>
    <t>变频器</t>
  </si>
  <si>
    <t>JTBP-1</t>
  </si>
  <si>
    <t xml:space="preserve"> 单位：崔庄煤矿         标段 43  万泰皮带保护及开关配件</t>
  </si>
  <si>
    <t>本安型控制继电器</t>
  </si>
  <si>
    <t>JHK-127/5D</t>
  </si>
  <si>
    <t>淮南万泰</t>
  </si>
  <si>
    <t>JHKS127/5</t>
  </si>
  <si>
    <t>保护器</t>
  </si>
  <si>
    <t>WTQ-200</t>
  </si>
  <si>
    <t>WTZ-200</t>
  </si>
  <si>
    <t>WTZ-200(III)</t>
  </si>
  <si>
    <t>CKJS-80/1.14,控制电压127V</t>
  </si>
  <si>
    <t>三相电抗器型变压器</t>
  </si>
  <si>
    <t>ZJZ2-4.0</t>
  </si>
  <si>
    <t>WTK-300(III)</t>
  </si>
  <si>
    <t>WTK-200(III) [10.（6.4）KVA]</t>
  </si>
  <si>
    <t>输出本安型光导控制组件</t>
  </si>
  <si>
    <t>JHKD100/1</t>
  </si>
  <si>
    <t>高开综合保护器</t>
  </si>
  <si>
    <t>WTG-800D</t>
  </si>
  <si>
    <t>电源控制板</t>
  </si>
  <si>
    <t>伺服馈电控制器</t>
  </si>
  <si>
    <t>WTR-300K</t>
  </si>
  <si>
    <t>动、静触头</t>
  </si>
  <si>
    <t>PJG3-400/6YS</t>
  </si>
  <si>
    <t>淮南万泰电子股份有限公司</t>
  </si>
  <si>
    <t>先导插件</t>
  </si>
  <si>
    <t>JHKD127/5</t>
  </si>
  <si>
    <t>隔离开关</t>
  </si>
  <si>
    <t>QBZ-80</t>
  </si>
  <si>
    <t>GHK-80/1140</t>
  </si>
  <si>
    <t>CKJ5-80/1.14</t>
  </si>
  <si>
    <t>80开关保护器</t>
  </si>
  <si>
    <t>矿用隔爆兼本质安全型永磁机构高压真空配电装置</t>
  </si>
  <si>
    <t xml:space="preserve"> 44  木材</t>
  </si>
  <si>
    <t>木材</t>
  </si>
  <si>
    <t>24-30</t>
  </si>
  <si>
    <t>方</t>
  </si>
  <si>
    <t>200</t>
  </si>
  <si>
    <t xml:space="preserve"> 45  化学材料</t>
  </si>
  <si>
    <t>天蓝漆</t>
  </si>
  <si>
    <t>15kg/桶</t>
  </si>
  <si>
    <t>齐鲁</t>
  </si>
  <si>
    <t>桶</t>
  </si>
  <si>
    <t>白漆</t>
  </si>
  <si>
    <t>镀铬自喷漆剂</t>
  </si>
  <si>
    <t>白</t>
  </si>
  <si>
    <t>瓶</t>
  </si>
  <si>
    <t>导电膏</t>
  </si>
  <si>
    <t>DDG-A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</si>
</sst>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</numFmts>
  <fonts count="4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0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1"/>
      <color indexed="8"/>
      <name val="宋体"/>
      <charset val="134"/>
      <scheme val="major"/>
    </font>
    <font>
      <sz val="10"/>
      <name val="Arial"/>
      <charset val="0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  <font>
      <sz val="12"/>
      <name val="Times New Roman"/>
      <charset val="134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1"/>
      <color rgb="FF000000"/>
      <name val="Tahoma"/>
      <charset val="134"/>
    </font>
    <font>
      <u/>
      <sz val="11"/>
      <color rgb="FF0000FF"/>
      <name val="宋体"/>
      <charset val="134"/>
    </font>
    <font>
      <u/>
      <sz val="11"/>
      <color indexed="12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22" fillId="0" borderId="0"/>
    <xf numFmtId="41" fontId="0" fillId="0" borderId="0" applyFont="0" applyFill="0" applyBorder="0" applyAlignment="0" applyProtection="0">
      <alignment vertical="center"/>
    </xf>
    <xf numFmtId="176" fontId="19" fillId="0" borderId="0">
      <protection locked="0"/>
    </xf>
    <xf numFmtId="43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1" borderId="13" applyNumberFormat="0" applyFont="0" applyAlignment="0" applyProtection="0">
      <alignment vertical="center"/>
    </xf>
    <xf numFmtId="176" fontId="1" fillId="0" borderId="0"/>
    <xf numFmtId="0" fontId="24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>
      <protection locked="0"/>
    </xf>
    <xf numFmtId="176" fontId="1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15" borderId="16" applyNumberFormat="0" applyAlignment="0" applyProtection="0">
      <alignment vertical="center"/>
    </xf>
    <xf numFmtId="0" fontId="34" fillId="15" borderId="12" applyNumberFormat="0" applyAlignment="0" applyProtection="0">
      <alignment vertical="center"/>
    </xf>
    <xf numFmtId="0" fontId="35" fillId="16" borderId="1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2" fillId="0" borderId="0"/>
    <xf numFmtId="0" fontId="37" fillId="0" borderId="19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176" fontId="1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176" fontId="19" fillId="0" borderId="0">
      <protection locked="0"/>
    </xf>
    <xf numFmtId="176" fontId="19" fillId="0" borderId="0"/>
    <xf numFmtId="0" fontId="24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>
      <alignment vertical="center"/>
    </xf>
    <xf numFmtId="176" fontId="40" fillId="0" borderId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  <xf numFmtId="0" fontId="24" fillId="36" borderId="0" applyNumberFormat="0" applyBorder="0" applyAlignment="0" applyProtection="0">
      <alignment vertical="center"/>
    </xf>
    <xf numFmtId="176" fontId="1" fillId="0" borderId="0"/>
    <xf numFmtId="176" fontId="1" fillId="0" borderId="0">
      <alignment vertical="center"/>
    </xf>
    <xf numFmtId="176" fontId="19" fillId="0" borderId="0">
      <alignment vertical="center"/>
    </xf>
    <xf numFmtId="176" fontId="1" fillId="0" borderId="0">
      <protection locked="0"/>
    </xf>
    <xf numFmtId="176" fontId="0" fillId="0" borderId="0">
      <alignment vertical="center"/>
    </xf>
    <xf numFmtId="176" fontId="22" fillId="0" borderId="0"/>
    <xf numFmtId="176" fontId="41" fillId="0" borderId="0"/>
    <xf numFmtId="176" fontId="1" fillId="0" borderId="0">
      <alignment vertical="center"/>
    </xf>
    <xf numFmtId="0" fontId="1" fillId="0" borderId="0"/>
    <xf numFmtId="176" fontId="1" fillId="0" borderId="0">
      <alignment vertical="center"/>
    </xf>
    <xf numFmtId="0" fontId="19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176" fontId="43" fillId="0" borderId="0">
      <protection locked="0"/>
    </xf>
    <xf numFmtId="176" fontId="1" fillId="0" borderId="0"/>
    <xf numFmtId="176" fontId="0" fillId="0" borderId="0">
      <alignment vertical="center"/>
    </xf>
    <xf numFmtId="0" fontId="41" fillId="0" borderId="0"/>
    <xf numFmtId="176" fontId="19" fillId="0" borderId="0">
      <protection locked="0"/>
    </xf>
    <xf numFmtId="0" fontId="40" fillId="0" borderId="0"/>
    <xf numFmtId="176" fontId="0" fillId="0" borderId="0">
      <alignment vertical="center"/>
    </xf>
    <xf numFmtId="176" fontId="1" fillId="0" borderId="0">
      <alignment vertical="center"/>
    </xf>
    <xf numFmtId="176" fontId="44" fillId="0" borderId="0">
      <protection locked="0"/>
    </xf>
    <xf numFmtId="0" fontId="19" fillId="0" borderId="0">
      <alignment vertical="center"/>
    </xf>
    <xf numFmtId="176" fontId="22" fillId="0" borderId="0"/>
    <xf numFmtId="0" fontId="19" fillId="37" borderId="0">
      <alignment vertical="center"/>
    </xf>
    <xf numFmtId="0" fontId="1" fillId="0" borderId="0"/>
    <xf numFmtId="0" fontId="7" fillId="0" borderId="0">
      <alignment vertical="center"/>
    </xf>
    <xf numFmtId="0" fontId="19" fillId="0" borderId="0">
      <alignment vertical="center"/>
    </xf>
    <xf numFmtId="0" fontId="22" fillId="0" borderId="0"/>
    <xf numFmtId="176" fontId="1" fillId="0" borderId="0">
      <protection locked="0"/>
    </xf>
    <xf numFmtId="176" fontId="1" fillId="0" borderId="0"/>
    <xf numFmtId="176" fontId="1" fillId="0" borderId="0">
      <protection locked="0"/>
    </xf>
    <xf numFmtId="176" fontId="22" fillId="0" borderId="0"/>
    <xf numFmtId="176" fontId="19" fillId="0" borderId="0">
      <protection locked="0"/>
    </xf>
    <xf numFmtId="176" fontId="19" fillId="0" borderId="0">
      <alignment vertical="center"/>
    </xf>
    <xf numFmtId="176" fontId="0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176" fontId="45" fillId="0" borderId="0">
      <protection locked="0"/>
    </xf>
    <xf numFmtId="176" fontId="22" fillId="0" borderId="0"/>
    <xf numFmtId="0" fontId="0" fillId="0" borderId="0">
      <alignment vertical="center"/>
    </xf>
    <xf numFmtId="176" fontId="19" fillId="0" borderId="0">
      <alignment vertical="center"/>
    </xf>
    <xf numFmtId="176" fontId="19" fillId="0" borderId="0">
      <protection locked="0"/>
    </xf>
    <xf numFmtId="176" fontId="1" fillId="0" borderId="0">
      <protection locked="0"/>
    </xf>
    <xf numFmtId="176" fontId="19" fillId="0" borderId="0">
      <alignment vertical="center"/>
    </xf>
    <xf numFmtId="176" fontId="1" fillId="0" borderId="0">
      <protection locked="0"/>
    </xf>
    <xf numFmtId="176" fontId="0" fillId="0" borderId="0">
      <alignment vertical="center"/>
    </xf>
    <xf numFmtId="0" fontId="1" fillId="0" borderId="0">
      <protection locked="0"/>
    </xf>
    <xf numFmtId="176" fontId="44" fillId="0" borderId="0">
      <protection locked="0"/>
    </xf>
    <xf numFmtId="176" fontId="19" fillId="0" borderId="0">
      <protection locked="0"/>
    </xf>
    <xf numFmtId="176" fontId="40" fillId="0" borderId="0">
      <alignment vertical="center"/>
    </xf>
    <xf numFmtId="176" fontId="19" fillId="0" borderId="0"/>
    <xf numFmtId="0" fontId="1" fillId="0" borderId="0">
      <alignment vertical="center"/>
    </xf>
    <xf numFmtId="0" fontId="0" fillId="0" borderId="0">
      <alignment vertical="center"/>
    </xf>
    <xf numFmtId="0" fontId="1" fillId="0" borderId="0"/>
    <xf numFmtId="0" fontId="19" fillId="0" borderId="0">
      <alignment vertical="center"/>
    </xf>
    <xf numFmtId="176" fontId="1" fillId="0" borderId="0"/>
    <xf numFmtId="0" fontId="0" fillId="0" borderId="0">
      <alignment vertical="center"/>
    </xf>
    <xf numFmtId="176" fontId="1" fillId="0" borderId="0">
      <alignment vertical="center"/>
    </xf>
    <xf numFmtId="176" fontId="1" fillId="0" borderId="0">
      <alignment vertical="center"/>
    </xf>
    <xf numFmtId="176" fontId="22" fillId="0" borderId="0"/>
    <xf numFmtId="0" fontId="19" fillId="0" borderId="0"/>
    <xf numFmtId="176" fontId="19" fillId="0" borderId="0">
      <protection locked="0"/>
    </xf>
    <xf numFmtId="176" fontId="43" fillId="0" borderId="0">
      <protection locked="0"/>
    </xf>
    <xf numFmtId="0" fontId="19" fillId="0" borderId="0">
      <alignment vertical="center"/>
    </xf>
    <xf numFmtId="176" fontId="40" fillId="0" borderId="0"/>
    <xf numFmtId="0" fontId="41" fillId="0" borderId="0"/>
    <xf numFmtId="176" fontId="22" fillId="0" borderId="0"/>
    <xf numFmtId="0" fontId="19" fillId="0" borderId="0">
      <alignment vertical="center"/>
    </xf>
    <xf numFmtId="176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</cellStyleXfs>
  <cellXfs count="216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vertical="center"/>
    </xf>
    <xf numFmtId="49" fontId="1" fillId="0" borderId="3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49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Fill="1" applyBorder="1" applyAlignment="1">
      <alignment vertical="center"/>
    </xf>
    <xf numFmtId="0" fontId="3" fillId="2" borderId="0" xfId="0" applyNumberFormat="1" applyFont="1" applyFill="1" applyBorder="1" applyAlignment="1">
      <alignment horizontal="center" vertical="center" wrapText="1"/>
    </xf>
    <xf numFmtId="0" fontId="3" fillId="0" borderId="0" xfId="82" applyNumberFormat="1" applyFont="1" applyFill="1" applyBorder="1" applyAlignment="1">
      <alignment horizontal="center" vertical="center"/>
    </xf>
    <xf numFmtId="0" fontId="5" fillId="0" borderId="0" xfId="67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67" applyNumberFormat="1" applyFont="1" applyFill="1" applyBorder="1" applyAlignment="1" applyProtection="1">
      <alignment horizontal="center" vertical="center" wrapText="1"/>
      <protection locked="0"/>
    </xf>
    <xf numFmtId="1" fontId="4" fillId="0" borderId="0" xfId="67" applyNumberFormat="1" applyFont="1" applyFill="1" applyBorder="1" applyAlignment="1" applyProtection="1">
      <alignment horizontal="center" vertical="center" wrapText="1"/>
      <protection locked="0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vertical="center"/>
    </xf>
    <xf numFmtId="49" fontId="1" fillId="0" borderId="3" xfId="0" applyNumberFormat="1" applyFont="1" applyFill="1" applyBorder="1" applyAlignment="1">
      <alignment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0" fillId="0" borderId="0" xfId="77" applyNumberFormat="1" applyFont="1" applyBorder="1" applyAlignment="1">
      <alignment horizontal="center" vertical="center"/>
    </xf>
    <xf numFmtId="0" fontId="3" fillId="0" borderId="3" xfId="67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67" applyNumberFormat="1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 wrapText="1"/>
    </xf>
    <xf numFmtId="0" fontId="7" fillId="3" borderId="0" xfId="0" applyNumberFormat="1" applyFont="1" applyFill="1" applyAlignment="1">
      <alignment horizontal="center" vertical="center"/>
    </xf>
    <xf numFmtId="0" fontId="7" fillId="3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left" vertical="center"/>
    </xf>
    <xf numFmtId="49" fontId="1" fillId="0" borderId="5" xfId="0" applyNumberFormat="1" applyFont="1" applyFill="1" applyBorder="1" applyAlignment="1">
      <alignment horizontal="left" vertical="center"/>
    </xf>
    <xf numFmtId="0" fontId="0" fillId="0" borderId="3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Border="1" applyAlignment="1">
      <alignment horizontal="center" vertical="center"/>
    </xf>
    <xf numFmtId="0" fontId="0" fillId="3" borderId="0" xfId="0" applyNumberFormat="1" applyFill="1" applyAlignment="1">
      <alignment vertical="center"/>
    </xf>
    <xf numFmtId="49" fontId="7" fillId="0" borderId="3" xfId="63" applyNumberFormat="1" applyFont="1" applyBorder="1" applyAlignment="1">
      <alignment horizontal="center" vertical="center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shrinkToFit="1"/>
    </xf>
    <xf numFmtId="176" fontId="3" fillId="0" borderId="3" xfId="0" applyNumberFormat="1" applyFont="1" applyFill="1" applyBorder="1" applyAlignment="1">
      <alignment horizontal="center" vertical="center" wrapText="1" shrinkToFit="1"/>
    </xf>
    <xf numFmtId="49" fontId="3" fillId="0" borderId="3" xfId="0" applyNumberFormat="1" applyFont="1" applyFill="1" applyBorder="1" applyAlignment="1">
      <alignment horizontal="center" vertical="center" wrapText="1" shrinkToFit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49" fontId="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2" borderId="3" xfId="88" applyFont="1" applyFill="1" applyBorder="1" applyAlignment="1">
      <alignment horizontal="center" vertical="center"/>
    </xf>
    <xf numFmtId="49" fontId="7" fillId="0" borderId="0" xfId="63" applyNumberFormat="1" applyFont="1" applyBorder="1" applyAlignment="1">
      <alignment horizontal="center" vertical="center"/>
    </xf>
    <xf numFmtId="49" fontId="0" fillId="0" borderId="0" xfId="0" applyNumberFormat="1" applyFill="1" applyAlignment="1">
      <alignment horizontal="left" vertical="center"/>
    </xf>
    <xf numFmtId="49" fontId="2" fillId="0" borderId="1" xfId="0" applyNumberFormat="1" applyFont="1" applyFill="1" applyBorder="1" applyAlignment="1">
      <alignment vertical="center"/>
    </xf>
    <xf numFmtId="0" fontId="4" fillId="0" borderId="3" xfId="0" applyFont="1" applyFill="1" applyBorder="1" applyAlignment="1" applyProtection="1">
      <alignment horizontal="center" wrapText="1"/>
      <protection locked="0"/>
    </xf>
    <xf numFmtId="0" fontId="3" fillId="0" borderId="3" xfId="72" applyFont="1" applyFill="1" applyBorder="1" applyAlignment="1">
      <alignment horizontal="center" vertical="center" wrapText="1" shrinkToFit="1"/>
    </xf>
    <xf numFmtId="176" fontId="0" fillId="0" borderId="3" xfId="0" applyNumberFormat="1" applyFill="1" applyBorder="1" applyAlignment="1">
      <alignment vertical="center"/>
    </xf>
    <xf numFmtId="0" fontId="8" fillId="4" borderId="3" xfId="79" applyNumberFormat="1" applyFont="1" applyFill="1" applyBorder="1" applyAlignment="1" applyProtection="1">
      <alignment vertical="center" wrapText="1"/>
    </xf>
    <xf numFmtId="0" fontId="9" fillId="0" borderId="3" xfId="0" applyFont="1" applyFill="1" applyBorder="1" applyAlignment="1"/>
    <xf numFmtId="49" fontId="1" fillId="0" borderId="3" xfId="0" applyNumberFormat="1" applyFont="1" applyFill="1" applyBorder="1" applyAlignment="1">
      <alignment horizontal="left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67" applyNumberFormat="1" applyFont="1" applyFill="1" applyBorder="1" applyAlignment="1" applyProtection="1">
      <alignment horizontal="center" vertical="center" wrapText="1"/>
      <protection locked="0"/>
    </xf>
    <xf numFmtId="0" fontId="8" fillId="4" borderId="3" xfId="79" applyNumberFormat="1" applyFont="1" applyFill="1" applyBorder="1" applyAlignment="1" applyProtection="1">
      <alignment horizontal="center" vertical="center" wrapText="1"/>
    </xf>
    <xf numFmtId="0" fontId="4" fillId="0" borderId="3" xfId="79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49" fontId="1" fillId="2" borderId="3" xfId="0" applyNumberFormat="1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 shrinkToFit="1"/>
    </xf>
    <xf numFmtId="49" fontId="4" fillId="0" borderId="3" xfId="0" applyNumberFormat="1" applyFont="1" applyFill="1" applyBorder="1" applyAlignment="1">
      <alignment horizontal="center" vertical="center" wrapText="1" shrinkToFit="1"/>
    </xf>
    <xf numFmtId="0" fontId="3" fillId="0" borderId="3" xfId="0" applyFont="1" applyFill="1" applyBorder="1" applyAlignment="1">
      <alignment horizontal="center" vertical="center" wrapText="1" shrinkToFit="1"/>
    </xf>
    <xf numFmtId="49" fontId="1" fillId="0" borderId="1" xfId="0" applyNumberFormat="1" applyFont="1" applyFill="1" applyBorder="1" applyAlignment="1">
      <alignment horizontal="center" vertical="center"/>
    </xf>
    <xf numFmtId="0" fontId="3" fillId="2" borderId="3" xfId="79" applyNumberFormat="1" applyFont="1" applyFill="1" applyBorder="1" applyAlignment="1" applyProtection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1" fillId="0" borderId="0" xfId="101" applyNumberFormat="1" applyFont="1" applyBorder="1" applyAlignment="1">
      <alignment horizontal="center" vertical="center"/>
    </xf>
    <xf numFmtId="49" fontId="1" fillId="0" borderId="5" xfId="0" applyNumberFormat="1" applyFont="1" applyFill="1" applyBorder="1" applyAlignment="1">
      <alignment vertical="center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12" fillId="0" borderId="3" xfId="9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93" applyNumberFormat="1" applyFont="1" applyFill="1" applyBorder="1" applyAlignment="1" applyProtection="1">
      <alignment horizontal="center" vertical="center" wrapText="1"/>
    </xf>
    <xf numFmtId="0" fontId="13" fillId="2" borderId="3" xfId="67" applyNumberFormat="1" applyFont="1" applyFill="1" applyBorder="1" applyAlignment="1" applyProtection="1">
      <alignment horizontal="center" vertical="center" wrapText="1"/>
      <protection locked="0"/>
    </xf>
    <xf numFmtId="176" fontId="0" fillId="0" borderId="0" xfId="0" applyNumberFormat="1" applyFill="1" applyAlignment="1">
      <alignment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17" applyNumberFormat="1" applyFont="1" applyFill="1" applyBorder="1" applyAlignment="1">
      <alignment horizontal="center" vertical="center" wrapText="1"/>
    </xf>
    <xf numFmtId="0" fontId="3" fillId="0" borderId="3" xfId="17" applyNumberFormat="1" applyFont="1" applyFill="1" applyBorder="1" applyAlignment="1">
      <alignment horizontal="center" vertical="center" wrapText="1"/>
    </xf>
    <xf numFmtId="0" fontId="3" fillId="0" borderId="3" xfId="92" applyNumberFormat="1" applyFont="1" applyFill="1" applyBorder="1" applyAlignment="1">
      <alignment horizontal="center" vertical="center" wrapText="1"/>
    </xf>
    <xf numFmtId="0" fontId="3" fillId="0" borderId="3" xfId="58" applyNumberFormat="1" applyFont="1" applyFill="1" applyBorder="1" applyAlignment="1">
      <alignment horizontal="center" vertical="center" wrapText="1"/>
    </xf>
    <xf numFmtId="0" fontId="3" fillId="0" borderId="3" xfId="14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2" borderId="0" xfId="88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14" fillId="0" borderId="3" xfId="0" applyFont="1" applyFill="1" applyBorder="1" applyAlignment="1" applyProtection="1">
      <alignment horizontal="center" vertical="center" wrapText="1"/>
      <protection locked="0"/>
    </xf>
    <xf numFmtId="49" fontId="1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132" applyNumberFormat="1" applyFont="1" applyFill="1" applyBorder="1" applyAlignment="1" applyProtection="1">
      <alignment horizontal="center" vertical="center" wrapText="1"/>
    </xf>
    <xf numFmtId="49" fontId="3" fillId="0" borderId="3" xfId="96" applyNumberFormat="1" applyFont="1" applyFill="1" applyBorder="1" applyAlignment="1" applyProtection="1">
      <alignment horizontal="center" vertical="center" wrapText="1"/>
    </xf>
    <xf numFmtId="0" fontId="4" fillId="0" borderId="3" xfId="23" applyFont="1" applyFill="1" applyBorder="1" applyAlignment="1" applyProtection="1">
      <alignment horizontal="center" vertical="center"/>
    </xf>
    <xf numFmtId="0" fontId="4" fillId="0" borderId="3" xfId="131" applyNumberFormat="1" applyFont="1" applyFill="1" applyBorder="1" applyAlignment="1" applyProtection="1">
      <alignment horizontal="center" vertical="center"/>
    </xf>
    <xf numFmtId="0" fontId="4" fillId="0" borderId="3" xfId="101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133" applyFont="1" applyFill="1" applyBorder="1" applyAlignment="1" applyProtection="1">
      <alignment horizontal="center" vertical="center" wrapText="1"/>
    </xf>
    <xf numFmtId="0" fontId="0" fillId="2" borderId="3" xfId="0" applyNumberFormat="1" applyFont="1" applyFill="1" applyBorder="1" applyAlignment="1">
      <alignment horizontal="center" vertical="center" wrapText="1"/>
    </xf>
    <xf numFmtId="0" fontId="0" fillId="2" borderId="3" xfId="67" applyNumberFormat="1" applyFont="1" applyFill="1" applyBorder="1" applyAlignment="1">
      <alignment horizontal="center" vertical="center" wrapText="1"/>
    </xf>
    <xf numFmtId="0" fontId="0" fillId="2" borderId="3" xfId="9" applyNumberFormat="1" applyFont="1" applyFill="1" applyBorder="1" applyAlignment="1">
      <alignment horizontal="center" vertical="center" wrapText="1"/>
    </xf>
    <xf numFmtId="49" fontId="0" fillId="2" borderId="3" xfId="0" applyNumberFormat="1" applyFont="1" applyFill="1" applyBorder="1" applyAlignment="1">
      <alignment horizontal="center" vertical="center" wrapText="1"/>
    </xf>
    <xf numFmtId="0" fontId="3" fillId="0" borderId="3" xfId="72" applyFont="1" applyFill="1" applyBorder="1" applyAlignment="1">
      <alignment horizontal="center" vertical="center" shrinkToFit="1"/>
    </xf>
    <xf numFmtId="0" fontId="0" fillId="0" borderId="3" xfId="0" applyFont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0" borderId="5" xfId="67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9" applyFont="1" applyFill="1" applyBorder="1" applyAlignment="1">
      <alignment horizontal="center" vertical="center"/>
    </xf>
    <xf numFmtId="0" fontId="0" fillId="0" borderId="3" xfId="9" applyNumberFormat="1" applyFont="1" applyFill="1" applyBorder="1" applyAlignment="1">
      <alignment horizontal="center" vertical="center" wrapText="1"/>
    </xf>
    <xf numFmtId="49" fontId="0" fillId="0" borderId="3" xfId="9" applyNumberFormat="1" applyFont="1" applyFill="1" applyBorder="1" applyAlignment="1">
      <alignment horizontal="center" vertical="center" wrapText="1"/>
    </xf>
    <xf numFmtId="0" fontId="8" fillId="0" borderId="6" xfId="67" applyNumberFormat="1" applyFont="1" applyFill="1" applyBorder="1" applyAlignment="1" applyProtection="1">
      <alignment horizontal="center" vertical="center" wrapText="1"/>
      <protection locked="0"/>
    </xf>
    <xf numFmtId="0" fontId="4" fillId="0" borderId="7" xfId="67" applyNumberFormat="1" applyFont="1" applyFill="1" applyBorder="1" applyAlignment="1" applyProtection="1">
      <alignment horizontal="center" vertical="center" wrapText="1"/>
      <protection locked="0"/>
    </xf>
    <xf numFmtId="0" fontId="8" fillId="0" borderId="7" xfId="67" applyNumberFormat="1" applyFont="1" applyFill="1" applyBorder="1" applyAlignment="1" applyProtection="1">
      <alignment horizontal="center" vertical="center" wrapText="1"/>
      <protection locked="0"/>
    </xf>
    <xf numFmtId="1" fontId="4" fillId="0" borderId="8" xfId="67" applyNumberFormat="1" applyFont="1" applyFill="1" applyBorder="1" applyAlignment="1" applyProtection="1">
      <alignment horizontal="center" vertical="center" wrapText="1"/>
      <protection locked="0"/>
    </xf>
    <xf numFmtId="0" fontId="4" fillId="0" borderId="6" xfId="67" applyNumberFormat="1" applyFont="1" applyFill="1" applyBorder="1" applyAlignment="1" applyProtection="1">
      <alignment horizontal="center" vertical="center" wrapText="1"/>
      <protection locked="0"/>
    </xf>
    <xf numFmtId="49" fontId="4" fillId="0" borderId="3" xfId="67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67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67" applyNumberFormat="1" applyFont="1" applyFill="1" applyBorder="1" applyAlignment="1" applyProtection="1">
      <alignment horizontal="center" vertical="center"/>
      <protection locked="0"/>
    </xf>
    <xf numFmtId="49" fontId="0" fillId="0" borderId="3" xfId="67" applyNumberFormat="1" applyFont="1" applyFill="1" applyBorder="1" applyAlignment="1" applyProtection="1">
      <alignment horizontal="center" vertical="center" wrapText="1"/>
      <protection locked="0"/>
    </xf>
    <xf numFmtId="49" fontId="0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left" vertical="center"/>
    </xf>
    <xf numFmtId="49" fontId="6" fillId="0" borderId="3" xfId="0" applyNumberFormat="1" applyFont="1" applyFill="1" applyBorder="1" applyAlignment="1">
      <alignment vertical="center"/>
    </xf>
    <xf numFmtId="0" fontId="4" fillId="0" borderId="3" xfId="83" applyNumberFormat="1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 wrapText="1"/>
      <protection locked="0"/>
    </xf>
    <xf numFmtId="49" fontId="4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>
      <alignment vertical="center"/>
    </xf>
    <xf numFmtId="49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3" xfId="9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>
      <alignment horizontal="center" vertical="center"/>
    </xf>
    <xf numFmtId="0" fontId="8" fillId="0" borderId="3" xfId="67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/>
    <xf numFmtId="0" fontId="16" fillId="0" borderId="3" xfId="67" applyNumberFormat="1" applyFont="1" applyFill="1" applyBorder="1" applyAlignment="1" applyProtection="1">
      <alignment horizontal="center" vertical="center" wrapText="1"/>
      <protection locked="0"/>
    </xf>
    <xf numFmtId="0" fontId="7" fillId="0" borderId="3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/>
    <xf numFmtId="1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79" applyNumberFormat="1" applyFont="1" applyFill="1" applyBorder="1" applyAlignment="1" applyProtection="1">
      <alignment horizontal="center" vertical="center"/>
    </xf>
    <xf numFmtId="0" fontId="3" fillId="0" borderId="3" xfId="93" applyNumberFormat="1" applyFont="1" applyFill="1" applyBorder="1" applyAlignment="1" applyProtection="1">
      <alignment horizontal="center" vertical="center" wrapText="1"/>
    </xf>
    <xf numFmtId="0" fontId="3" fillId="0" borderId="3" xfId="93" applyNumberFormat="1" applyFont="1" applyFill="1" applyBorder="1" applyAlignment="1" applyProtection="1">
      <alignment horizontal="center" vertical="center"/>
    </xf>
    <xf numFmtId="49" fontId="0" fillId="0" borderId="3" xfId="67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vertical="center"/>
    </xf>
    <xf numFmtId="0" fontId="0" fillId="0" borderId="3" xfId="0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shrinkToFit="1"/>
    </xf>
    <xf numFmtId="0" fontId="0" fillId="2" borderId="3" xfId="0" applyFill="1" applyBorder="1" applyAlignment="1">
      <alignment horizontal="center" vertical="center"/>
    </xf>
    <xf numFmtId="0" fontId="0" fillId="0" borderId="3" xfId="98" applyFont="1" applyFill="1" applyBorder="1" applyAlignment="1">
      <alignment horizontal="center" vertical="center"/>
    </xf>
    <xf numFmtId="0" fontId="0" fillId="0" borderId="3" xfId="13" applyFont="1" applyFill="1" applyBorder="1" applyAlignment="1">
      <alignment horizontal="center" vertical="center"/>
    </xf>
    <xf numFmtId="0" fontId="0" fillId="0" borderId="3" xfId="98" applyFont="1" applyFill="1" applyBorder="1" applyAlignment="1">
      <alignment horizontal="center" vertical="center" wrapText="1"/>
    </xf>
    <xf numFmtId="0" fontId="0" fillId="0" borderId="3" xfId="76" applyNumberFormat="1" applyFont="1" applyFill="1" applyBorder="1" applyAlignment="1">
      <alignment horizontal="center" vertical="center"/>
    </xf>
    <xf numFmtId="0" fontId="0" fillId="0" borderId="3" xfId="76" applyNumberFormat="1" applyFont="1" applyFill="1" applyBorder="1" applyAlignment="1">
      <alignment horizontal="center" vertical="center" wrapText="1"/>
    </xf>
    <xf numFmtId="0" fontId="0" fillId="0" borderId="3" xfId="80" applyFont="1" applyFill="1" applyBorder="1" applyAlignment="1">
      <alignment horizontal="center" vertical="center" wrapText="1"/>
    </xf>
    <xf numFmtId="0" fontId="0" fillId="0" borderId="3" xfId="67" applyNumberFormat="1" applyFont="1" applyFill="1" applyBorder="1" applyAlignment="1">
      <alignment horizontal="center" vertical="center"/>
    </xf>
    <xf numFmtId="49" fontId="0" fillId="0" borderId="3" xfId="99" applyNumberFormat="1" applyFont="1" applyFill="1" applyBorder="1" applyAlignment="1">
      <alignment horizontal="center" vertical="center"/>
    </xf>
    <xf numFmtId="0" fontId="0" fillId="0" borderId="3" xfId="100" applyNumberFormat="1" applyFont="1" applyFill="1" applyBorder="1" applyAlignment="1" applyProtection="1">
      <alignment horizontal="center" vertical="center"/>
    </xf>
    <xf numFmtId="0" fontId="0" fillId="0" borderId="3" xfId="83" applyNumberFormat="1" applyFont="1" applyFill="1" applyBorder="1" applyAlignment="1" applyProtection="1">
      <alignment horizontal="center" vertical="center"/>
    </xf>
    <xf numFmtId="49" fontId="3" fillId="2" borderId="3" xfId="36" applyNumberFormat="1" applyFont="1" applyFill="1" applyBorder="1" applyAlignment="1">
      <alignment horizontal="center" vertical="center"/>
    </xf>
    <xf numFmtId="49" fontId="7" fillId="0" borderId="0" xfId="63" applyNumberFormat="1" applyFont="1" applyFill="1" applyBorder="1" applyAlignment="1">
      <alignment horizontal="center" vertical="center"/>
    </xf>
    <xf numFmtId="49" fontId="6" fillId="0" borderId="10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3" xfId="98" applyFont="1" applyFill="1" applyBorder="1" applyAlignment="1">
      <alignment horizontal="center" vertical="center" wrapText="1"/>
    </xf>
    <xf numFmtId="0" fontId="4" fillId="5" borderId="3" xfId="13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18" fillId="0" borderId="3" xfId="67" applyNumberFormat="1" applyFont="1" applyFill="1" applyBorder="1" applyAlignment="1" applyProtection="1">
      <alignment horizontal="center" vertical="center" wrapText="1"/>
      <protection locked="0"/>
    </xf>
    <xf numFmtId="49" fontId="6" fillId="0" borderId="0" xfId="0" applyNumberFormat="1" applyFont="1" applyFill="1" applyAlignment="1">
      <alignment horizontal="center" vertical="center"/>
    </xf>
    <xf numFmtId="0" fontId="4" fillId="0" borderId="3" xfId="0" applyFont="1" applyFill="1" applyBorder="1" applyAlignment="1" applyProtection="1">
      <alignment vertical="center" wrapText="1"/>
      <protection locked="0"/>
    </xf>
    <xf numFmtId="0" fontId="7" fillId="2" borderId="3" xfId="0" applyNumberFormat="1" applyFont="1" applyFill="1" applyBorder="1" applyAlignment="1">
      <alignment horizontal="center" vertical="center" wrapText="1"/>
    </xf>
    <xf numFmtId="0" fontId="4" fillId="0" borderId="3" xfId="67" applyNumberFormat="1" applyFont="1" applyFill="1" applyBorder="1" applyAlignment="1" applyProtection="1">
      <alignment vertical="center" wrapText="1"/>
      <protection locked="0"/>
    </xf>
    <xf numFmtId="0" fontId="7" fillId="2" borderId="3" xfId="0" applyNumberFormat="1" applyFont="1" applyFill="1" applyBorder="1" applyAlignment="1">
      <alignment horizontal="center" vertical="center"/>
    </xf>
    <xf numFmtId="17" fontId="0" fillId="0" borderId="3" xfId="142" applyNumberFormat="1" applyFont="1" applyFill="1" applyBorder="1" applyAlignment="1">
      <alignment horizontal="center" vertical="center" wrapText="1"/>
    </xf>
    <xf numFmtId="0" fontId="0" fillId="0" borderId="3" xfId="142" applyFont="1" applyFill="1" applyBorder="1" applyAlignment="1">
      <alignment horizontal="center" vertical="center" wrapText="1"/>
    </xf>
    <xf numFmtId="49" fontId="0" fillId="0" borderId="3" xfId="142" applyNumberFormat="1" applyFont="1" applyFill="1" applyBorder="1" applyAlignment="1">
      <alignment horizontal="center" vertical="center" wrapText="1"/>
    </xf>
    <xf numFmtId="0" fontId="3" fillId="2" borderId="0" xfId="122" applyNumberFormat="1" applyFont="1" applyFill="1" applyBorder="1" applyAlignment="1">
      <alignment horizontal="center" vertical="center" wrapText="1"/>
    </xf>
    <xf numFmtId="49" fontId="3" fillId="2" borderId="0" xfId="123" applyNumberFormat="1" applyFont="1" applyFill="1" applyBorder="1" applyAlignment="1">
      <alignment horizontal="center" vertical="center"/>
    </xf>
    <xf numFmtId="0" fontId="1" fillId="0" borderId="0" xfId="89" applyFont="1" applyFill="1" applyBorder="1" applyAlignment="1">
      <alignment horizontal="center" vertical="center" wrapText="1" shrinkToFit="1"/>
    </xf>
    <xf numFmtId="49" fontId="3" fillId="0" borderId="0" xfId="90" applyNumberFormat="1" applyFont="1" applyFill="1" applyBorder="1" applyAlignment="1" applyProtection="1">
      <alignment horizontal="center" vertical="center" shrinkToFit="1"/>
    </xf>
    <xf numFmtId="49" fontId="8" fillId="0" borderId="0" xfId="123" applyNumberFormat="1" applyFont="1" applyFill="1" applyBorder="1" applyAlignment="1">
      <alignment horizontal="center" vertical="center"/>
    </xf>
    <xf numFmtId="0" fontId="3" fillId="0" borderId="0" xfId="123" applyNumberFormat="1" applyFont="1" applyFill="1" applyBorder="1" applyAlignment="1">
      <alignment horizontal="center" vertical="center" shrinkToFit="1"/>
    </xf>
    <xf numFmtId="49" fontId="3" fillId="0" borderId="0" xfId="121" applyNumberFormat="1" applyFont="1" applyFill="1" applyBorder="1" applyAlignment="1">
      <alignment horizontal="center" vertical="center" wrapText="1"/>
    </xf>
    <xf numFmtId="0" fontId="3" fillId="0" borderId="0" xfId="72" applyNumberFormat="1" applyFont="1" applyFill="1" applyBorder="1" applyAlignment="1">
      <alignment horizontal="center" vertical="center" shrinkToFit="1"/>
    </xf>
    <xf numFmtId="49" fontId="4" fillId="0" borderId="0" xfId="90" applyNumberFormat="1" applyFont="1" applyFill="1" applyBorder="1" applyAlignment="1" applyProtection="1">
      <alignment horizontal="center" vertical="center" shrinkToFit="1"/>
    </xf>
    <xf numFmtId="49" fontId="0" fillId="0" borderId="3" xfId="67" applyNumberFormat="1" applyFont="1" applyFill="1" applyBorder="1" applyAlignment="1">
      <alignment horizontal="center" vertical="center" shrinkToFit="1"/>
    </xf>
    <xf numFmtId="49" fontId="0" fillId="0" borderId="3" xfId="0" applyNumberFormat="1" applyFont="1" applyFill="1" applyBorder="1" applyAlignment="1">
      <alignment horizontal="center" vertical="center" shrinkToFit="1"/>
    </xf>
    <xf numFmtId="49" fontId="0" fillId="0" borderId="3" xfId="67" applyNumberFormat="1" applyFont="1" applyFill="1" applyBorder="1" applyAlignment="1">
      <alignment horizontal="center" vertical="center" wrapText="1" shrinkToFit="1"/>
    </xf>
    <xf numFmtId="0" fontId="3" fillId="0" borderId="3" xfId="0" applyNumberFormat="1" applyFont="1" applyFill="1" applyBorder="1" applyAlignment="1">
      <alignment horizontal="center" vertical="center" wrapText="1" shrinkToFit="1"/>
    </xf>
    <xf numFmtId="49" fontId="4" fillId="0" borderId="3" xfId="67" applyNumberFormat="1" applyFont="1" applyFill="1" applyBorder="1" applyAlignment="1">
      <alignment horizontal="center" vertical="center" wrapText="1" shrinkToFit="1"/>
    </xf>
    <xf numFmtId="49" fontId="3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 shrinkToFi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19" fillId="2" borderId="3" xfId="67" applyNumberFormat="1" applyFont="1" applyFill="1" applyBorder="1" applyAlignment="1" applyProtection="1">
      <alignment horizontal="center" vertical="center" shrinkToFit="1"/>
    </xf>
    <xf numFmtId="49" fontId="19" fillId="2" borderId="3" xfId="0" applyNumberFormat="1" applyFont="1" applyFill="1" applyBorder="1" applyAlignment="1">
      <alignment horizontal="center" vertical="center" shrinkToFit="1"/>
    </xf>
    <xf numFmtId="0" fontId="0" fillId="0" borderId="3" xfId="72" applyFont="1" applyFill="1" applyBorder="1" applyAlignment="1">
      <alignment horizontal="center" vertical="center" shrinkToFit="1"/>
    </xf>
    <xf numFmtId="0" fontId="7" fillId="2" borderId="3" xfId="72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vertical="center"/>
    </xf>
    <xf numFmtId="0" fontId="7" fillId="3" borderId="10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 wrapText="1" shrinkToFit="1"/>
    </xf>
    <xf numFmtId="0" fontId="4" fillId="2" borderId="3" xfId="67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/>
    <xf numFmtId="0" fontId="7" fillId="3" borderId="11" xfId="0" applyNumberFormat="1" applyFont="1" applyFill="1" applyBorder="1" applyAlignment="1">
      <alignment horizontal="center" vertical="center"/>
    </xf>
    <xf numFmtId="0" fontId="8" fillId="0" borderId="5" xfId="67" applyNumberFormat="1" applyFont="1" applyFill="1" applyBorder="1" applyAlignment="1" applyProtection="1">
      <alignment horizontal="center" vertical="center" wrapText="1"/>
      <protection locked="0"/>
    </xf>
    <xf numFmtId="1" fontId="4" fillId="0" borderId="3" xfId="67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9" applyFont="1" applyFill="1" applyBorder="1" applyAlignment="1">
      <alignment horizontal="center" vertical="center" wrapText="1"/>
    </xf>
    <xf numFmtId="0" fontId="4" fillId="0" borderId="3" xfId="9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49" fontId="7" fillId="0" borderId="9" xfId="0" applyNumberFormat="1" applyFont="1" applyFill="1" applyBorder="1" applyAlignment="1">
      <alignment horizontal="center" vertical="center"/>
    </xf>
    <xf numFmtId="0" fontId="0" fillId="0" borderId="3" xfId="0" applyFill="1" applyBorder="1">
      <alignment vertical="center"/>
    </xf>
    <xf numFmtId="49" fontId="0" fillId="3" borderId="0" xfId="0" applyNumberFormat="1" applyFont="1" applyFill="1" applyBorder="1" applyAlignment="1">
      <alignment horizontal="center" vertical="center"/>
    </xf>
    <xf numFmtId="49" fontId="0" fillId="3" borderId="0" xfId="0" applyNumberFormat="1" applyFont="1" applyFill="1" applyBorder="1" applyAlignment="1">
      <alignment horizontal="left" vertical="center"/>
    </xf>
    <xf numFmtId="49" fontId="0" fillId="3" borderId="0" xfId="0" applyNumberFormat="1" applyFont="1" applyFill="1" applyAlignment="1">
      <alignment horizontal="center" vertical="center"/>
    </xf>
  </cellXfs>
  <cellStyles count="14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常规 2 31" xfId="7"/>
    <cellStyle name="千位分隔" xfId="8" builtinId="3"/>
    <cellStyle name="常规 7 3" xfId="9"/>
    <cellStyle name="40% - 强调文字颜色 3" xfId="10" builtinId="39"/>
    <cellStyle name="差" xfId="11" builtinId="27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常规 49 2" xfId="23"/>
    <cellStyle name="常规 3 2 2 17" xfId="24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常规 2 10 3 3 2 3" xfId="36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常规 10 10 2 2 2" xfId="46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常规 17 2" xfId="51"/>
    <cellStyle name="常规 60" xfId="52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常规 16 2" xfId="57"/>
    <cellStyle name="常规 10" xfId="58"/>
    <cellStyle name="40% - 强调文字颜色 6" xfId="59" builtinId="51"/>
    <cellStyle name="常规 2 10 3 5" xfId="60"/>
    <cellStyle name="60% - 强调文字颜色 6" xfId="61" builtinId="52"/>
    <cellStyle name="常规 11" xfId="62"/>
    <cellStyle name="常规 10 10" xfId="63"/>
    <cellStyle name="常规 37 2 2" xfId="64"/>
    <cellStyle name="常规 10 10 2" xfId="65"/>
    <cellStyle name="常规 10 12 3 2 2 2" xfId="66"/>
    <cellStyle name="常规 2" xfId="67"/>
    <cellStyle name="样式 1 3" xfId="68"/>
    <cellStyle name="常规 3 10 10 2 2 2" xfId="69"/>
    <cellStyle name="常规_Sheet1" xfId="70"/>
    <cellStyle name="常规 3" xfId="71"/>
    <cellStyle name="样式 1" xfId="72"/>
    <cellStyle name="常规 3 24 11" xfId="73"/>
    <cellStyle name="常规 3 10 10" xfId="74"/>
    <cellStyle name="常规 2 2 2 2 6 2 3 4" xfId="75"/>
    <cellStyle name="常规 5" xfId="76"/>
    <cellStyle name="常规 11 11 2" xfId="77"/>
    <cellStyle name="常规_综机科2019年5月计划" xfId="78"/>
    <cellStyle name="常规 17" xfId="79"/>
    <cellStyle name="常规 22" xfId="80"/>
    <cellStyle name="常规 9" xfId="81"/>
    <cellStyle name="常规 4 25 2" xfId="82"/>
    <cellStyle name="常规 11 2 2 2 2 4 3" xfId="83"/>
    <cellStyle name="常规 41" xfId="84"/>
    <cellStyle name="常规 2 3 2" xfId="85"/>
    <cellStyle name="40% - 强调文字颜色 1 3" xfId="86"/>
    <cellStyle name="常规_Sheet1 3 2 2" xfId="87"/>
    <cellStyle name="常规 29 3 2 2 2 2" xfId="88"/>
    <cellStyle name="常规 21 12" xfId="89"/>
    <cellStyle name="常规 2 10" xfId="90"/>
    <cellStyle name="常规 6 3" xfId="91"/>
    <cellStyle name="常规 2 2 2 3 2" xfId="92"/>
    <cellStyle name="常规 17 11" xfId="93"/>
    <cellStyle name="常规 2 41" xfId="94"/>
    <cellStyle name="常规 2 11 2" xfId="95"/>
    <cellStyle name="常规 2 19" xfId="96"/>
    <cellStyle name="常规 23" xfId="97"/>
    <cellStyle name="常规 4" xfId="98"/>
    <cellStyle name="常规 2 35" xfId="99"/>
    <cellStyle name="常规 2 3 2 6 3 2 4" xfId="100"/>
    <cellStyle name="常规 2 18 2" xfId="101"/>
    <cellStyle name="常规 14 2 2 2 2" xfId="102"/>
    <cellStyle name="常规 17 11 2 2" xfId="103"/>
    <cellStyle name="常规 2 38" xfId="104"/>
    <cellStyle name="常规 13 2 5 2 3 2" xfId="105"/>
    <cellStyle name="常规 10 18" xfId="106"/>
    <cellStyle name="常规 8" xfId="107"/>
    <cellStyle name="常规 10 12 3 2 2" xfId="108"/>
    <cellStyle name="常规 13 2 5 2 3" xfId="109"/>
    <cellStyle name="常规 12" xfId="110"/>
    <cellStyle name="常规 3 2" xfId="111"/>
    <cellStyle name="常规 10 2 2 2" xfId="112"/>
    <cellStyle name="常规 8 15 2" xfId="113"/>
    <cellStyle name="常规 3 7 2 2 2 2 2" xfId="114"/>
    <cellStyle name="常规 11 2 2 2 2" xfId="115"/>
    <cellStyle name="常规_Sheet1 2" xfId="116"/>
    <cellStyle name="常规 37 2" xfId="117"/>
    <cellStyle name="常规 2 8" xfId="118"/>
    <cellStyle name="常规 13" xfId="119"/>
    <cellStyle name="常规 10 12" xfId="120"/>
    <cellStyle name="常规 10 10 3" xfId="121"/>
    <cellStyle name="常规 2 18 2 3 2 2 2" xfId="122"/>
    <cellStyle name="常规 21 12 2" xfId="123"/>
    <cellStyle name="常规 3 2 3" xfId="124"/>
    <cellStyle name="常规 7" xfId="125"/>
    <cellStyle name="常规 8 14" xfId="126"/>
    <cellStyle name="常规 12 2" xfId="127"/>
    <cellStyle name="样式 1 3 5" xfId="128"/>
    <cellStyle name="常规 2 3" xfId="129"/>
    <cellStyle name="常规 10 18 2" xfId="130"/>
    <cellStyle name="超链接 2 2" xfId="131"/>
    <cellStyle name="常规 7 10" xfId="132"/>
    <cellStyle name="常规 20 6" xfId="133"/>
    <cellStyle name="常规 17 2 2" xfId="134"/>
    <cellStyle name="常规 15" xfId="135"/>
    <cellStyle name="常规 2 10 3" xfId="136"/>
    <cellStyle name="常规 4 8" xfId="137"/>
    <cellStyle name="常规 2 4 2" xfId="138"/>
    <cellStyle name="常规 14" xfId="139"/>
    <cellStyle name="常规 2 2" xfId="140"/>
    <cellStyle name="常规 3 2 8 4 2 2" xfId="141"/>
    <cellStyle name="常规 37" xfId="142"/>
    <cellStyle name="常规 2 2 3 4" xfId="143"/>
    <cellStyle name="常规 2 2 3 2 2" xfId="144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8" Type="http://schemas.openxmlformats.org/officeDocument/2006/relationships/sharedStrings" Target="sharedStrings.xml"/><Relationship Id="rId47" Type="http://schemas.openxmlformats.org/officeDocument/2006/relationships/styles" Target="styles.xml"/><Relationship Id="rId46" Type="http://schemas.openxmlformats.org/officeDocument/2006/relationships/theme" Target="theme/theme1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selection activeCell="A2" sqref="A2:K2"/>
    </sheetView>
  </sheetViews>
  <sheetFormatPr defaultColWidth="9" defaultRowHeight="14.25"/>
  <cols>
    <col min="1" max="1" width="5.75833333333333" style="1" customWidth="1"/>
    <col min="2" max="2" width="17.625" style="1" customWidth="1"/>
    <col min="3" max="3" width="17.75" style="1" customWidth="1"/>
    <col min="4" max="4" width="18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7.375" style="1" customWidth="1"/>
    <col min="9" max="9" width="9" style="1"/>
    <col min="10" max="10" width="13.7583333333333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8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</row>
    <row r="4" s="1" customFormat="1" ht="27" spans="1:11">
      <c r="A4" s="7" t="s">
        <v>12</v>
      </c>
      <c r="B4" s="48" t="s">
        <v>13</v>
      </c>
      <c r="C4" s="49" t="s">
        <v>14</v>
      </c>
      <c r="D4" s="49"/>
      <c r="E4" s="49" t="s">
        <v>15</v>
      </c>
      <c r="F4" s="50">
        <v>261</v>
      </c>
      <c r="G4" s="49"/>
      <c r="H4" s="49"/>
      <c r="I4" s="49" t="s">
        <v>16</v>
      </c>
      <c r="J4" s="49" t="s">
        <v>17</v>
      </c>
      <c r="K4" s="7"/>
    </row>
    <row r="5" s="1" customFormat="1" ht="27" spans="1:11">
      <c r="A5" s="7" t="s">
        <v>18</v>
      </c>
      <c r="B5" s="48" t="s">
        <v>19</v>
      </c>
      <c r="C5" s="49" t="s">
        <v>14</v>
      </c>
      <c r="D5" s="49"/>
      <c r="E5" s="49" t="s">
        <v>15</v>
      </c>
      <c r="F5" s="50">
        <v>116</v>
      </c>
      <c r="G5" s="49"/>
      <c r="H5" s="49"/>
      <c r="I5" s="49" t="s">
        <v>16</v>
      </c>
      <c r="J5" s="49" t="s">
        <v>17</v>
      </c>
      <c r="K5" s="7"/>
    </row>
    <row r="6" s="1" customFormat="1" ht="18" customHeight="1" spans="1:11">
      <c r="A6" s="7" t="s">
        <v>20</v>
      </c>
      <c r="B6" s="9" t="s">
        <v>21</v>
      </c>
      <c r="C6" s="9" t="s">
        <v>22</v>
      </c>
      <c r="D6" s="9"/>
      <c r="E6" s="9" t="s">
        <v>23</v>
      </c>
      <c r="F6" s="10">
        <v>563</v>
      </c>
      <c r="G6" s="9"/>
      <c r="H6" s="9"/>
      <c r="I6" s="9" t="s">
        <v>16</v>
      </c>
      <c r="J6" s="9" t="s">
        <v>24</v>
      </c>
      <c r="K6" s="7"/>
    </row>
    <row r="7" s="1" customFormat="1" ht="18" customHeight="1" spans="1:11">
      <c r="A7" s="7" t="s">
        <v>25</v>
      </c>
      <c r="B7" s="9" t="s">
        <v>21</v>
      </c>
      <c r="C7" s="9" t="s">
        <v>26</v>
      </c>
      <c r="D7" s="9"/>
      <c r="E7" s="9" t="s">
        <v>23</v>
      </c>
      <c r="F7" s="10">
        <v>160</v>
      </c>
      <c r="G7" s="9"/>
      <c r="H7" s="9"/>
      <c r="I7" s="9" t="s">
        <v>16</v>
      </c>
      <c r="J7" s="9" t="s">
        <v>24</v>
      </c>
      <c r="K7" s="7"/>
    </row>
    <row r="8" s="1" customFormat="1" ht="18" customHeight="1" spans="1:11">
      <c r="A8" s="7" t="s">
        <v>27</v>
      </c>
      <c r="B8" s="9" t="s">
        <v>28</v>
      </c>
      <c r="C8" s="9" t="s">
        <v>29</v>
      </c>
      <c r="D8" s="9"/>
      <c r="E8" s="9" t="s">
        <v>30</v>
      </c>
      <c r="F8" s="10">
        <v>40</v>
      </c>
      <c r="G8" s="9"/>
      <c r="H8" s="9"/>
      <c r="I8" s="9" t="s">
        <v>16</v>
      </c>
      <c r="J8" s="9" t="s">
        <v>24</v>
      </c>
      <c r="K8" s="7"/>
    </row>
    <row r="9" s="1" customFormat="1" ht="18" customHeight="1" spans="1:11">
      <c r="A9" s="7" t="s">
        <v>31</v>
      </c>
      <c r="B9" s="9" t="s">
        <v>28</v>
      </c>
      <c r="C9" s="9" t="s">
        <v>32</v>
      </c>
      <c r="D9" s="9"/>
      <c r="E9" s="9" t="s">
        <v>30</v>
      </c>
      <c r="F9" s="10">
        <v>30</v>
      </c>
      <c r="G9" s="9"/>
      <c r="H9" s="9"/>
      <c r="I9" s="9" t="s">
        <v>16</v>
      </c>
      <c r="J9" s="9" t="s">
        <v>24</v>
      </c>
      <c r="K9" s="7"/>
    </row>
    <row r="10" s="1" customFormat="1" ht="18" customHeight="1" spans="1:11">
      <c r="A10" s="7"/>
      <c r="B10" s="9"/>
      <c r="C10" s="9"/>
      <c r="D10" s="9"/>
      <c r="E10" s="9"/>
      <c r="F10" s="10"/>
      <c r="G10" s="9"/>
      <c r="H10" s="9"/>
      <c r="I10" s="9"/>
      <c r="J10" s="60"/>
      <c r="K10" s="7"/>
    </row>
    <row r="11" s="1" customFormat="1" ht="18" customHeight="1" spans="1:11">
      <c r="A11" s="7"/>
      <c r="B11" s="9"/>
      <c r="C11" s="9"/>
      <c r="D11" s="9"/>
      <c r="E11" s="9"/>
      <c r="F11" s="10"/>
      <c r="G11" s="9"/>
      <c r="H11" s="9"/>
      <c r="I11" s="9"/>
      <c r="J11" s="60"/>
      <c r="K11" s="7"/>
    </row>
    <row r="12" s="1" customFormat="1" ht="18" customHeight="1" spans="1:11">
      <c r="A12" s="7"/>
      <c r="B12" s="9"/>
      <c r="C12" s="9"/>
      <c r="D12" s="9"/>
      <c r="E12" s="9"/>
      <c r="F12" s="10"/>
      <c r="G12" s="9"/>
      <c r="H12" s="9"/>
      <c r="I12" s="9"/>
      <c r="J12" s="60"/>
      <c r="K12" s="7"/>
    </row>
    <row r="13" s="1" customFormat="1" ht="18" customHeight="1" spans="1:11">
      <c r="A13" s="7"/>
      <c r="B13" s="9"/>
      <c r="C13" s="9"/>
      <c r="D13" s="9"/>
      <c r="E13" s="9"/>
      <c r="F13" s="10"/>
      <c r="G13" s="9"/>
      <c r="H13" s="9"/>
      <c r="I13" s="9"/>
      <c r="J13" s="60"/>
      <c r="K13" s="7"/>
    </row>
    <row r="14" s="1" customFormat="1" ht="18" customHeight="1" spans="1:11">
      <c r="A14" s="7"/>
      <c r="B14" s="9"/>
      <c r="C14" s="9"/>
      <c r="D14" s="9"/>
      <c r="E14" s="9"/>
      <c r="F14" s="10"/>
      <c r="G14" s="9"/>
      <c r="H14" s="9"/>
      <c r="I14" s="9"/>
      <c r="J14" s="60"/>
      <c r="K14" s="7"/>
    </row>
    <row r="15" s="1" customFormat="1" ht="27" customHeight="1" spans="1:11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</row>
    <row r="16" s="1" customFormat="1" ht="18" customHeight="1" spans="1:11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40"/>
    </row>
    <row r="17" s="1" customFormat="1" ht="18" customHeight="1" spans="1:11">
      <c r="A17" s="36"/>
      <c r="B17" s="36"/>
      <c r="C17" s="36"/>
      <c r="D17" s="36"/>
      <c r="E17" s="36"/>
      <c r="F17" s="36"/>
      <c r="G17" s="36"/>
      <c r="H17" s="36"/>
      <c r="I17" s="36"/>
      <c r="J17" s="41"/>
      <c r="K17" s="40"/>
    </row>
    <row r="18" s="1" customFormat="1" ht="18.75" spans="2:11">
      <c r="B18" s="19" t="s">
        <v>33</v>
      </c>
      <c r="C18" s="19"/>
      <c r="D18" s="19"/>
      <c r="E18" s="18"/>
      <c r="F18" s="18"/>
      <c r="G18" s="18"/>
      <c r="H18" s="18"/>
      <c r="I18" s="18"/>
      <c r="J18" s="18"/>
      <c r="K18" s="18"/>
    </row>
    <row r="19" s="1" customFormat="1" ht="18.75" spans="2:11">
      <c r="B19" s="19" t="s">
        <v>34</v>
      </c>
      <c r="C19" s="19"/>
      <c r="D19" s="19"/>
      <c r="E19" s="18"/>
      <c r="F19" s="18"/>
      <c r="G19" s="18"/>
      <c r="H19" s="18"/>
      <c r="I19" s="18"/>
      <c r="J19" s="18"/>
      <c r="K19" s="18"/>
    </row>
    <row r="20" s="1" customFormat="1" ht="18.75" spans="2:11">
      <c r="B20" s="19" t="s">
        <v>35</v>
      </c>
      <c r="C20" s="19"/>
      <c r="D20" s="19"/>
      <c r="E20" s="18"/>
      <c r="F20" s="18"/>
      <c r="G20" s="18"/>
      <c r="H20" s="18"/>
      <c r="I20" s="18"/>
      <c r="J20" s="18"/>
      <c r="K20" s="18"/>
    </row>
    <row r="21" s="1" customFormat="1" ht="18.75" spans="2:11">
      <c r="B21" s="37" t="s">
        <v>36</v>
      </c>
      <c r="C21" s="37"/>
      <c r="D21" s="37"/>
      <c r="E21" s="18"/>
      <c r="F21" s="18"/>
      <c r="G21" s="18"/>
      <c r="H21" s="19" t="s">
        <v>37</v>
      </c>
      <c r="I21" s="19"/>
      <c r="J21" s="19"/>
      <c r="K21" s="18"/>
    </row>
    <row r="22" s="1" customFormat="1" ht="18.75" spans="2:11">
      <c r="B22" s="17"/>
      <c r="C22" s="19" t="s">
        <v>38</v>
      </c>
      <c r="D22" s="19"/>
      <c r="E22" s="18"/>
      <c r="F22" s="18"/>
      <c r="G22" s="18"/>
      <c r="H22" s="19"/>
      <c r="I22" s="19"/>
      <c r="J22" s="19"/>
      <c r="K22" s="18"/>
    </row>
    <row r="23" s="1" customFormat="1" ht="18.75" spans="2:11">
      <c r="B23" s="18"/>
      <c r="C23" s="18"/>
      <c r="D23" s="18"/>
      <c r="E23" s="18"/>
      <c r="F23" s="18"/>
      <c r="G23" s="18"/>
      <c r="H23" s="19"/>
      <c r="I23" s="19"/>
      <c r="J23" s="19"/>
      <c r="K23" s="19"/>
    </row>
    <row r="24" s="1" customFormat="1" ht="18.75" spans="2:11">
      <c r="B24" s="18"/>
      <c r="C24" s="18"/>
      <c r="D24" s="18"/>
      <c r="E24" s="18"/>
      <c r="F24" s="18"/>
      <c r="G24" s="18"/>
      <c r="H24" s="19"/>
      <c r="I24" s="19"/>
      <c r="J24" s="19"/>
      <c r="K24" s="19"/>
    </row>
  </sheetData>
  <mergeCells count="11">
    <mergeCell ref="A1:J1"/>
    <mergeCell ref="A2:K2"/>
    <mergeCell ref="A16:J16"/>
    <mergeCell ref="A17:I17"/>
    <mergeCell ref="B18:D18"/>
    <mergeCell ref="B19:D19"/>
    <mergeCell ref="B20:D20"/>
    <mergeCell ref="B21:D21"/>
    <mergeCell ref="C22:D22"/>
    <mergeCell ref="H21:J22"/>
    <mergeCell ref="H23:K2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J6" sqref="A6:K20"/>
    </sheetView>
  </sheetViews>
  <sheetFormatPr defaultColWidth="9" defaultRowHeight="14.25"/>
  <cols>
    <col min="1" max="1" width="5.75833333333333" style="1" customWidth="1"/>
    <col min="2" max="2" width="16.625" style="1" customWidth="1"/>
    <col min="3" max="3" width="19.375" style="1" customWidth="1"/>
    <col min="4" max="4" width="15.5" style="165" customWidth="1"/>
    <col min="5" max="5" width="6.25833333333333" style="1" customWidth="1"/>
    <col min="6" max="6" width="9" style="1" customWidth="1"/>
    <col min="7" max="7" width="9.625" style="1" customWidth="1"/>
    <col min="8" max="8" width="10" style="1" customWidth="1"/>
    <col min="9" max="9" width="9" style="1"/>
    <col min="10" max="10" width="22.125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193</v>
      </c>
      <c r="B2" s="31"/>
      <c r="C2" s="31"/>
      <c r="D2" s="5"/>
      <c r="E2" s="31"/>
      <c r="F2" s="31"/>
      <c r="G2" s="31"/>
      <c r="H2" s="31"/>
      <c r="I2" s="31"/>
      <c r="J2" s="31"/>
      <c r="K2" s="82"/>
    </row>
    <row r="3" s="1" customFormat="1" ht="19.9" customHeight="1" spans="1:11">
      <c r="A3" s="63" t="s">
        <v>2</v>
      </c>
      <c r="B3" s="63" t="s">
        <v>3</v>
      </c>
      <c r="C3" s="63" t="s">
        <v>4</v>
      </c>
      <c r="D3" s="63" t="s">
        <v>5</v>
      </c>
      <c r="E3" s="63" t="s">
        <v>6</v>
      </c>
      <c r="F3" s="63" t="s">
        <v>7</v>
      </c>
      <c r="G3" s="63" t="s">
        <v>8</v>
      </c>
      <c r="H3" s="63" t="s">
        <v>9</v>
      </c>
      <c r="I3" s="63" t="s">
        <v>10</v>
      </c>
      <c r="J3" s="63" t="s">
        <v>11</v>
      </c>
      <c r="K3" s="63"/>
    </row>
    <row r="4" s="1" customFormat="1" ht="30" customHeight="1" spans="1:11">
      <c r="A4" s="161" t="s">
        <v>12</v>
      </c>
      <c r="B4" s="9" t="s">
        <v>194</v>
      </c>
      <c r="C4" s="9" t="s">
        <v>195</v>
      </c>
      <c r="D4" s="9" t="s">
        <v>196</v>
      </c>
      <c r="E4" s="9" t="s">
        <v>30</v>
      </c>
      <c r="F4" s="10">
        <v>2</v>
      </c>
      <c r="G4" s="9"/>
      <c r="H4" s="9"/>
      <c r="I4" s="9" t="s">
        <v>48</v>
      </c>
      <c r="J4" s="9" t="s">
        <v>197</v>
      </c>
      <c r="K4" s="7"/>
    </row>
    <row r="5" s="1" customFormat="1" ht="30" customHeight="1" spans="1:11">
      <c r="A5" s="161" t="s">
        <v>18</v>
      </c>
      <c r="B5" s="9" t="s">
        <v>198</v>
      </c>
      <c r="C5" s="9" t="s">
        <v>195</v>
      </c>
      <c r="D5" s="9" t="s">
        <v>196</v>
      </c>
      <c r="E5" s="9" t="s">
        <v>30</v>
      </c>
      <c r="F5" s="10">
        <v>2</v>
      </c>
      <c r="G5" s="9"/>
      <c r="H5" s="9"/>
      <c r="I5" s="9" t="s">
        <v>48</v>
      </c>
      <c r="J5" s="9" t="s">
        <v>199</v>
      </c>
      <c r="K5" s="7"/>
    </row>
    <row r="6" s="1" customFormat="1" ht="30" customHeight="1" spans="1:11">
      <c r="A6" s="161" t="s">
        <v>20</v>
      </c>
      <c r="B6" s="9"/>
      <c r="C6" s="9"/>
      <c r="D6" s="7"/>
      <c r="E6" s="9"/>
      <c r="F6" s="10"/>
      <c r="G6" s="9"/>
      <c r="H6" s="9"/>
      <c r="I6" s="9"/>
      <c r="J6" s="171"/>
      <c r="K6" s="172"/>
    </row>
    <row r="7" s="1" customFormat="1" ht="30" customHeight="1" spans="1:11">
      <c r="A7" s="161" t="s">
        <v>25</v>
      </c>
      <c r="B7" s="9"/>
      <c r="C7" s="9"/>
      <c r="D7" s="7"/>
      <c r="E7" s="9"/>
      <c r="F7" s="10"/>
      <c r="G7" s="9"/>
      <c r="H7" s="9"/>
      <c r="I7" s="9"/>
      <c r="J7" s="171"/>
      <c r="K7" s="172"/>
    </row>
    <row r="8" s="1" customFormat="1" ht="30" customHeight="1" spans="1:11">
      <c r="A8" s="161" t="s">
        <v>27</v>
      </c>
      <c r="B8" s="9"/>
      <c r="C8" s="9"/>
      <c r="D8" s="7"/>
      <c r="E8" s="9"/>
      <c r="F8" s="10"/>
      <c r="G8" s="9"/>
      <c r="H8" s="9"/>
      <c r="I8" s="9"/>
      <c r="J8" s="171"/>
      <c r="K8" s="172"/>
    </row>
    <row r="9" s="1" customFormat="1" ht="30" customHeight="1" spans="1:11">
      <c r="A9" s="161" t="s">
        <v>31</v>
      </c>
      <c r="B9" s="65"/>
      <c r="C9" s="166"/>
      <c r="D9" s="66"/>
      <c r="E9" s="65"/>
      <c r="F9" s="65"/>
      <c r="G9" s="66"/>
      <c r="H9" s="66"/>
      <c r="I9" s="66"/>
      <c r="J9" s="173"/>
      <c r="K9" s="7"/>
    </row>
    <row r="10" s="1" customFormat="1" ht="30" customHeight="1" spans="1:11">
      <c r="A10" s="161"/>
      <c r="B10" s="167"/>
      <c r="C10" s="167"/>
      <c r="D10" s="168"/>
      <c r="E10" s="168"/>
      <c r="F10" s="66"/>
      <c r="G10" s="122"/>
      <c r="H10" s="169"/>
      <c r="I10" s="174"/>
      <c r="J10" s="174"/>
      <c r="K10" s="172"/>
    </row>
    <row r="11" s="1" customFormat="1" ht="21" customHeight="1" spans="1:10">
      <c r="A11" s="35" t="s">
        <v>122</v>
      </c>
      <c r="B11" s="35"/>
      <c r="C11" s="35"/>
      <c r="D11" s="35"/>
      <c r="E11" s="35"/>
      <c r="F11" s="35"/>
      <c r="G11" s="35"/>
      <c r="H11" s="35"/>
      <c r="I11" s="35"/>
      <c r="J11" s="35"/>
    </row>
    <row r="12" s="1" customFormat="1" ht="23" customHeight="1" spans="1:10">
      <c r="A12" s="36" t="s">
        <v>123</v>
      </c>
      <c r="B12" s="36"/>
      <c r="C12" s="36"/>
      <c r="D12" s="36"/>
      <c r="E12" s="36"/>
      <c r="F12" s="36"/>
      <c r="G12" s="36"/>
      <c r="H12" s="36"/>
      <c r="I12" s="36"/>
      <c r="J12" s="41"/>
    </row>
    <row r="13" s="1" customFormat="1" ht="18.75" spans="2:10">
      <c r="B13" s="19" t="s">
        <v>33</v>
      </c>
      <c r="C13" s="19"/>
      <c r="D13" s="17"/>
      <c r="E13" s="18"/>
      <c r="F13" s="18"/>
      <c r="G13" s="18"/>
      <c r="H13" s="18"/>
      <c r="I13" s="18"/>
      <c r="J13" s="18"/>
    </row>
    <row r="14" s="1" customFormat="1" ht="18.75" spans="2:10">
      <c r="B14" s="19" t="s">
        <v>34</v>
      </c>
      <c r="C14" s="19"/>
      <c r="D14" s="17"/>
      <c r="E14" s="18"/>
      <c r="F14" s="18"/>
      <c r="G14" s="18"/>
      <c r="H14" s="18"/>
      <c r="I14" s="18"/>
      <c r="J14" s="18"/>
    </row>
    <row r="15" s="1" customFormat="1" ht="18.75" spans="2:10">
      <c r="B15" s="19" t="s">
        <v>35</v>
      </c>
      <c r="C15" s="19"/>
      <c r="D15" s="17"/>
      <c r="E15" s="18"/>
      <c r="F15" s="18"/>
      <c r="G15" s="18"/>
      <c r="H15" s="18"/>
      <c r="I15" s="18"/>
      <c r="J15" s="18"/>
    </row>
    <row r="16" s="1" customFormat="1" ht="18.75" spans="2:10">
      <c r="B16" s="37" t="s">
        <v>36</v>
      </c>
      <c r="C16" s="37"/>
      <c r="D16" s="170"/>
      <c r="E16" s="18"/>
      <c r="F16" s="18"/>
      <c r="G16" s="18"/>
      <c r="H16" s="19" t="s">
        <v>37</v>
      </c>
      <c r="I16" s="19"/>
      <c r="J16" s="19"/>
    </row>
    <row r="17" s="1" customFormat="1" ht="18.75" spans="2:10">
      <c r="B17" s="17"/>
      <c r="C17" s="19" t="s">
        <v>38</v>
      </c>
      <c r="D17" s="17"/>
      <c r="E17" s="18"/>
      <c r="F17" s="18"/>
      <c r="G17" s="18"/>
      <c r="H17" s="19"/>
      <c r="I17" s="19"/>
      <c r="J17" s="19"/>
    </row>
  </sheetData>
  <mergeCells count="10">
    <mergeCell ref="A1:J1"/>
    <mergeCell ref="A2:J2"/>
    <mergeCell ref="A11:J11"/>
    <mergeCell ref="A12:I12"/>
    <mergeCell ref="B13:D13"/>
    <mergeCell ref="B14:D14"/>
    <mergeCell ref="B15:D15"/>
    <mergeCell ref="B16:D16"/>
    <mergeCell ref="C17:D17"/>
    <mergeCell ref="H16:J17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D6" sqref="D6"/>
    </sheetView>
  </sheetViews>
  <sheetFormatPr defaultColWidth="9" defaultRowHeight="14.25"/>
  <cols>
    <col min="1" max="1" width="5.75833333333333" style="1" customWidth="1"/>
    <col min="2" max="2" width="19.7583333333333" style="1" customWidth="1"/>
    <col min="3" max="3" width="22.125" style="1" customWidth="1"/>
    <col min="4" max="4" width="15.125" style="1" customWidth="1"/>
    <col min="5" max="5" width="6.25833333333333" style="1" customWidth="1"/>
    <col min="6" max="6" width="7.375" style="1" customWidth="1"/>
    <col min="7" max="7" width="9" style="1" customWidth="1"/>
    <col min="8" max="8" width="11.25" style="1" customWidth="1"/>
    <col min="9" max="9" width="9" style="1"/>
    <col min="10" max="10" width="18.375" style="1" customWidth="1"/>
    <col min="11" max="11" width="15.5" style="1" customWidth="1"/>
    <col min="12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1">
      <c r="A2" s="30" t="s">
        <v>200</v>
      </c>
      <c r="B2" s="31"/>
      <c r="C2" s="31"/>
      <c r="D2" s="31"/>
      <c r="E2" s="31"/>
      <c r="F2" s="31"/>
      <c r="G2" s="31"/>
      <c r="H2" s="31"/>
      <c r="I2" s="31"/>
      <c r="J2" s="6"/>
      <c r="K2" s="21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22" t="s">
        <v>11</v>
      </c>
      <c r="K3" s="21"/>
    </row>
    <row r="4" s="1" customFormat="1" ht="32.25" customHeight="1" spans="1:11">
      <c r="A4" s="161" t="s">
        <v>12</v>
      </c>
      <c r="B4" s="9" t="s">
        <v>201</v>
      </c>
      <c r="C4" s="9" t="s">
        <v>202</v>
      </c>
      <c r="D4" s="9"/>
      <c r="E4" s="9" t="s">
        <v>30</v>
      </c>
      <c r="F4" s="10">
        <v>20</v>
      </c>
      <c r="G4" s="9"/>
      <c r="H4" s="9"/>
      <c r="I4" s="9" t="s">
        <v>43</v>
      </c>
      <c r="J4" s="9" t="s">
        <v>203</v>
      </c>
      <c r="K4" s="21"/>
    </row>
    <row r="5" s="1" customFormat="1" ht="32.25" customHeight="1" spans="1:11">
      <c r="A5" s="161" t="s">
        <v>18</v>
      </c>
      <c r="B5" s="9" t="s">
        <v>204</v>
      </c>
      <c r="C5" s="9" t="s">
        <v>205</v>
      </c>
      <c r="D5" s="9"/>
      <c r="E5" s="9" t="s">
        <v>30</v>
      </c>
      <c r="F5" s="10">
        <v>100</v>
      </c>
      <c r="G5" s="9"/>
      <c r="H5" s="9"/>
      <c r="I5" s="9" t="s">
        <v>43</v>
      </c>
      <c r="J5" s="9" t="s">
        <v>206</v>
      </c>
      <c r="K5" s="21"/>
    </row>
    <row r="6" s="1" customFormat="1" ht="32.25" customHeight="1" spans="1:11">
      <c r="A6" s="161" t="s">
        <v>20</v>
      </c>
      <c r="B6" s="9" t="s">
        <v>207</v>
      </c>
      <c r="C6" s="9" t="s">
        <v>208</v>
      </c>
      <c r="D6" s="9"/>
      <c r="E6" s="9" t="s">
        <v>30</v>
      </c>
      <c r="F6" s="10">
        <v>50</v>
      </c>
      <c r="G6" s="9"/>
      <c r="H6" s="9"/>
      <c r="I6" s="9" t="s">
        <v>43</v>
      </c>
      <c r="J6" s="9" t="s">
        <v>209</v>
      </c>
      <c r="K6" s="21"/>
    </row>
    <row r="7" s="1" customFormat="1" ht="32.25" customHeight="1" spans="1:11">
      <c r="A7" s="161" t="s">
        <v>25</v>
      </c>
      <c r="B7" s="9" t="s">
        <v>204</v>
      </c>
      <c r="C7" s="9" t="s">
        <v>210</v>
      </c>
      <c r="D7" s="9"/>
      <c r="E7" s="9" t="s">
        <v>30</v>
      </c>
      <c r="F7" s="10">
        <v>100</v>
      </c>
      <c r="G7" s="9"/>
      <c r="H7" s="9"/>
      <c r="I7" s="9" t="s">
        <v>43</v>
      </c>
      <c r="J7" s="9" t="s">
        <v>211</v>
      </c>
      <c r="K7" s="21"/>
    </row>
    <row r="8" s="1" customFormat="1" ht="32.25" customHeight="1" spans="1:11">
      <c r="A8" s="161" t="s">
        <v>27</v>
      </c>
      <c r="B8" s="9" t="s">
        <v>212</v>
      </c>
      <c r="C8" s="9" t="s">
        <v>213</v>
      </c>
      <c r="D8" s="9"/>
      <c r="E8" s="9" t="s">
        <v>30</v>
      </c>
      <c r="F8" s="10">
        <v>20</v>
      </c>
      <c r="G8" s="9"/>
      <c r="H8" s="9"/>
      <c r="I8" s="9" t="s">
        <v>43</v>
      </c>
      <c r="J8" s="9" t="s">
        <v>213</v>
      </c>
      <c r="K8" s="21"/>
    </row>
    <row r="9" s="1" customFormat="1" ht="32.25" customHeight="1" spans="1:11">
      <c r="A9" s="161" t="s">
        <v>31</v>
      </c>
      <c r="B9" s="9" t="s">
        <v>214</v>
      </c>
      <c r="C9" s="142">
        <v>-5</v>
      </c>
      <c r="D9" s="9"/>
      <c r="E9" s="9" t="s">
        <v>30</v>
      </c>
      <c r="F9" s="10">
        <v>50</v>
      </c>
      <c r="G9" s="9"/>
      <c r="H9" s="9"/>
      <c r="I9" s="9" t="s">
        <v>43</v>
      </c>
      <c r="J9" s="9" t="s">
        <v>215</v>
      </c>
      <c r="K9" s="21"/>
    </row>
    <row r="10" s="1" customFormat="1" ht="32.25" customHeight="1" spans="1:11">
      <c r="A10" s="161" t="s">
        <v>79</v>
      </c>
      <c r="B10" s="9" t="s">
        <v>216</v>
      </c>
      <c r="C10" s="9" t="s">
        <v>217</v>
      </c>
      <c r="D10" s="9"/>
      <c r="E10" s="9" t="s">
        <v>30</v>
      </c>
      <c r="F10" s="10">
        <v>1000</v>
      </c>
      <c r="G10" s="9"/>
      <c r="H10" s="9"/>
      <c r="I10" s="9" t="s">
        <v>43</v>
      </c>
      <c r="J10" s="9"/>
      <c r="K10" s="21"/>
    </row>
    <row r="11" s="1" customFormat="1" ht="32.25" customHeight="1" spans="1:11">
      <c r="A11" s="161" t="s">
        <v>94</v>
      </c>
      <c r="B11" s="9" t="s">
        <v>218</v>
      </c>
      <c r="C11" s="9" t="s">
        <v>219</v>
      </c>
      <c r="D11" s="9"/>
      <c r="E11" s="9" t="s">
        <v>30</v>
      </c>
      <c r="F11" s="10">
        <v>10</v>
      </c>
      <c r="G11" s="9"/>
      <c r="H11" s="9"/>
      <c r="I11" s="9" t="s">
        <v>43</v>
      </c>
      <c r="J11" s="9" t="s">
        <v>220</v>
      </c>
      <c r="K11" s="21"/>
    </row>
    <row r="12" s="1" customFormat="1" ht="32.25" customHeight="1" spans="1:11">
      <c r="A12" s="161" t="s">
        <v>97</v>
      </c>
      <c r="B12" s="9" t="s">
        <v>221</v>
      </c>
      <c r="C12" s="9" t="s">
        <v>222</v>
      </c>
      <c r="D12" s="9"/>
      <c r="E12" s="9" t="s">
        <v>30</v>
      </c>
      <c r="F12" s="10">
        <v>10</v>
      </c>
      <c r="G12" s="9"/>
      <c r="H12" s="9"/>
      <c r="I12" s="9" t="s">
        <v>43</v>
      </c>
      <c r="J12" s="9" t="s">
        <v>223</v>
      </c>
      <c r="K12" s="21"/>
    </row>
    <row r="13" s="1" customFormat="1" ht="32.25" customHeight="1" spans="1:11">
      <c r="A13" s="161" t="s">
        <v>99</v>
      </c>
      <c r="B13" s="9" t="s">
        <v>224</v>
      </c>
      <c r="C13" s="9" t="s">
        <v>225</v>
      </c>
      <c r="D13" s="9"/>
      <c r="E13" s="9" t="s">
        <v>30</v>
      </c>
      <c r="F13" s="10">
        <v>20</v>
      </c>
      <c r="G13" s="9"/>
      <c r="H13" s="9"/>
      <c r="I13" s="9" t="s">
        <v>43</v>
      </c>
      <c r="J13" s="164"/>
      <c r="K13" s="21"/>
    </row>
    <row r="14" s="1" customFormat="1" ht="32.25" customHeight="1" spans="1:11">
      <c r="A14" s="161" t="s">
        <v>101</v>
      </c>
      <c r="B14" s="9" t="s">
        <v>226</v>
      </c>
      <c r="C14" s="9" t="s">
        <v>227</v>
      </c>
      <c r="D14" s="9"/>
      <c r="E14" s="9" t="s">
        <v>30</v>
      </c>
      <c r="F14" s="10">
        <v>2</v>
      </c>
      <c r="G14" s="9"/>
      <c r="H14" s="9"/>
      <c r="I14" s="9" t="s">
        <v>106</v>
      </c>
      <c r="J14" s="164"/>
      <c r="K14" s="21"/>
    </row>
    <row r="15" s="1" customFormat="1" ht="32.25" customHeight="1" spans="1:11">
      <c r="A15" s="161"/>
      <c r="B15" s="9"/>
      <c r="C15" s="9"/>
      <c r="D15" s="9"/>
      <c r="E15" s="9"/>
      <c r="F15" s="10"/>
      <c r="G15" s="9"/>
      <c r="H15" s="9"/>
      <c r="I15" s="9"/>
      <c r="J15" s="164"/>
      <c r="K15" s="21"/>
    </row>
    <row r="16" s="1" customFormat="1" ht="18.75" spans="2:10">
      <c r="B16" s="17" t="s">
        <v>54</v>
      </c>
      <c r="C16" s="17"/>
      <c r="D16" s="18"/>
      <c r="E16" s="18"/>
      <c r="F16" s="18"/>
      <c r="G16" s="18"/>
      <c r="H16" s="18"/>
      <c r="I16" s="18"/>
      <c r="J16" s="18"/>
    </row>
    <row r="17" s="1" customFormat="1" ht="18.75" spans="2:10">
      <c r="B17" s="17" t="s">
        <v>55</v>
      </c>
      <c r="C17" s="17"/>
      <c r="D17" s="18"/>
      <c r="E17" s="18"/>
      <c r="F17" s="18"/>
      <c r="G17" s="18"/>
      <c r="H17" s="18"/>
      <c r="I17" s="18"/>
      <c r="J17" s="18"/>
    </row>
    <row r="18" s="1" customFormat="1" ht="18.75" spans="2:10">
      <c r="B18" s="17" t="s">
        <v>56</v>
      </c>
      <c r="C18" s="17"/>
      <c r="D18" s="18"/>
      <c r="E18" s="18"/>
      <c r="F18" s="18"/>
      <c r="G18" s="18"/>
      <c r="H18" s="18"/>
      <c r="I18" s="18"/>
      <c r="J18" s="18"/>
    </row>
    <row r="19" s="1" customFormat="1" ht="18.75" spans="2:10">
      <c r="B19" s="17" t="s">
        <v>57</v>
      </c>
      <c r="C19" s="17"/>
      <c r="D19" s="18"/>
      <c r="E19" s="18"/>
      <c r="F19" s="18"/>
      <c r="G19" s="18"/>
      <c r="H19" s="19" t="s">
        <v>37</v>
      </c>
      <c r="I19" s="19"/>
      <c r="J19" s="19"/>
    </row>
    <row r="20" s="1" customFormat="1" ht="18.75" spans="2:10">
      <c r="B20" s="17" t="s">
        <v>58</v>
      </c>
      <c r="C20" s="17"/>
      <c r="D20" s="18"/>
      <c r="E20" s="18"/>
      <c r="F20" s="18"/>
      <c r="G20" s="18"/>
      <c r="H20" s="19"/>
      <c r="I20" s="19"/>
      <c r="J20" s="19"/>
    </row>
  </sheetData>
  <mergeCells count="8">
    <mergeCell ref="A1:I1"/>
    <mergeCell ref="A2:I2"/>
    <mergeCell ref="B16:C16"/>
    <mergeCell ref="B17:C17"/>
    <mergeCell ref="B18:C18"/>
    <mergeCell ref="B19:C19"/>
    <mergeCell ref="B20:C20"/>
    <mergeCell ref="H19:J20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K18" sqref="K18"/>
    </sheetView>
  </sheetViews>
  <sheetFormatPr defaultColWidth="9" defaultRowHeight="14.25"/>
  <cols>
    <col min="1" max="1" width="5.75833333333333" style="1" customWidth="1"/>
    <col min="2" max="2" width="19.7583333333333" style="1" customWidth="1"/>
    <col min="3" max="3" width="22.125" style="1" customWidth="1"/>
    <col min="4" max="4" width="15.125" style="1" customWidth="1"/>
    <col min="5" max="5" width="6.25833333333333" style="1" customWidth="1"/>
    <col min="6" max="6" width="7.375" style="1" customWidth="1"/>
    <col min="7" max="7" width="9.75" style="1" customWidth="1"/>
    <col min="8" max="8" width="10.25" style="1" customWidth="1"/>
    <col min="9" max="9" width="9" style="1"/>
    <col min="10" max="10" width="18.375" style="1" customWidth="1"/>
    <col min="11" max="11" width="15.5" style="1" customWidth="1"/>
    <col min="12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1">
      <c r="A2" s="30" t="s">
        <v>228</v>
      </c>
      <c r="B2" s="31"/>
      <c r="C2" s="31"/>
      <c r="D2" s="31"/>
      <c r="E2" s="31"/>
      <c r="F2" s="31"/>
      <c r="G2" s="31"/>
      <c r="H2" s="31"/>
      <c r="I2" s="31"/>
      <c r="J2" s="6"/>
      <c r="K2" s="21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22" t="s">
        <v>11</v>
      </c>
      <c r="K3" s="21"/>
    </row>
    <row r="4" s="1" customFormat="1" ht="32.25" customHeight="1" spans="1:11">
      <c r="A4" s="161" t="s">
        <v>12</v>
      </c>
      <c r="B4" s="9" t="s">
        <v>229</v>
      </c>
      <c r="C4" s="9" t="s">
        <v>230</v>
      </c>
      <c r="D4" s="9" t="s">
        <v>231</v>
      </c>
      <c r="E4" s="9" t="s">
        <v>30</v>
      </c>
      <c r="F4" s="10">
        <v>100</v>
      </c>
      <c r="G4" s="9"/>
      <c r="H4" s="9"/>
      <c r="I4" s="9" t="s">
        <v>62</v>
      </c>
      <c r="J4" s="9"/>
      <c r="K4" s="21"/>
    </row>
    <row r="5" s="1" customFormat="1" ht="21" customHeight="1" spans="1:11">
      <c r="A5" s="54"/>
      <c r="B5" s="35" t="s">
        <v>122</v>
      </c>
      <c r="C5" s="35"/>
      <c r="D5" s="35"/>
      <c r="E5" s="35"/>
      <c r="F5" s="35"/>
      <c r="G5" s="35"/>
      <c r="H5" s="35"/>
      <c r="I5" s="35"/>
      <c r="J5" s="35"/>
      <c r="K5" s="35"/>
    </row>
    <row r="6" s="1" customFormat="1" ht="21" customHeight="1" spans="1:11">
      <c r="A6" s="54"/>
      <c r="B6" s="36" t="s">
        <v>123</v>
      </c>
      <c r="C6" s="36"/>
      <c r="D6" s="36"/>
      <c r="E6" s="36"/>
      <c r="F6" s="36"/>
      <c r="G6" s="36"/>
      <c r="H6" s="36"/>
      <c r="I6" s="36"/>
      <c r="J6" s="36"/>
      <c r="K6" s="41"/>
    </row>
    <row r="7" s="1" customFormat="1" ht="18.75" spans="2:10">
      <c r="B7" s="163" t="s">
        <v>54</v>
      </c>
      <c r="C7" s="163"/>
      <c r="D7" s="18"/>
      <c r="E7" s="18"/>
      <c r="F7" s="18"/>
      <c r="G7" s="18"/>
      <c r="H7" s="18"/>
      <c r="I7" s="18"/>
      <c r="J7" s="18"/>
    </row>
    <row r="8" s="1" customFormat="1" ht="18.75" spans="2:10">
      <c r="B8" s="17" t="s">
        <v>55</v>
      </c>
      <c r="C8" s="17"/>
      <c r="D8" s="18"/>
      <c r="E8" s="18"/>
      <c r="F8" s="18"/>
      <c r="G8" s="18"/>
      <c r="H8" s="18"/>
      <c r="I8" s="18"/>
      <c r="J8" s="18"/>
    </row>
    <row r="9" s="1" customFormat="1" ht="18.75" spans="2:10">
      <c r="B9" s="17" t="s">
        <v>56</v>
      </c>
      <c r="C9" s="17"/>
      <c r="D9" s="18"/>
      <c r="E9" s="18"/>
      <c r="F9" s="18"/>
      <c r="G9" s="18"/>
      <c r="H9" s="18"/>
      <c r="I9" s="18"/>
      <c r="J9" s="18"/>
    </row>
    <row r="10" s="1" customFormat="1" ht="18" customHeight="1" spans="2:10">
      <c r="B10" s="17" t="s">
        <v>57</v>
      </c>
      <c r="C10" s="17"/>
      <c r="D10" s="18"/>
      <c r="E10" s="18"/>
      <c r="F10" s="18"/>
      <c r="G10" s="18"/>
      <c r="H10" s="19" t="s">
        <v>37</v>
      </c>
      <c r="I10" s="19"/>
      <c r="J10" s="19"/>
    </row>
    <row r="11" s="1" customFormat="1" ht="18.75" spans="2:10">
      <c r="B11" s="17" t="s">
        <v>58</v>
      </c>
      <c r="C11" s="17"/>
      <c r="D11" s="18"/>
      <c r="E11" s="18"/>
      <c r="F11" s="18"/>
      <c r="G11" s="18"/>
      <c r="H11" s="19"/>
      <c r="I11" s="19"/>
      <c r="J11" s="19"/>
    </row>
  </sheetData>
  <mergeCells count="10">
    <mergeCell ref="A1:I1"/>
    <mergeCell ref="A2:I2"/>
    <mergeCell ref="B5:K5"/>
    <mergeCell ref="B6:J6"/>
    <mergeCell ref="B7:C7"/>
    <mergeCell ref="B8:C8"/>
    <mergeCell ref="B9:C9"/>
    <mergeCell ref="B10:C10"/>
    <mergeCell ref="B11:C11"/>
    <mergeCell ref="H10:J11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M16" sqref="M16"/>
    </sheetView>
  </sheetViews>
  <sheetFormatPr defaultColWidth="9" defaultRowHeight="14.25"/>
  <cols>
    <col min="1" max="1" width="5.75833333333333" style="1" customWidth="1"/>
    <col min="2" max="2" width="19.7583333333333" style="1" customWidth="1"/>
    <col min="3" max="3" width="22.125" style="1" customWidth="1"/>
    <col min="4" max="4" width="15.125" style="1" customWidth="1"/>
    <col min="5" max="5" width="6.25833333333333" style="1" customWidth="1"/>
    <col min="6" max="6" width="7.375" style="1" customWidth="1"/>
    <col min="7" max="7" width="12" style="1" customWidth="1"/>
    <col min="8" max="8" width="15.375" style="1" customWidth="1"/>
    <col min="9" max="9" width="9" style="1"/>
    <col min="10" max="10" width="14.375" style="1" customWidth="1"/>
    <col min="11" max="11" width="15.5" style="1" customWidth="1"/>
    <col min="12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1">
      <c r="A2" s="30" t="s">
        <v>232</v>
      </c>
      <c r="B2" s="31"/>
      <c r="C2" s="31"/>
      <c r="D2" s="31"/>
      <c r="E2" s="31"/>
      <c r="F2" s="31"/>
      <c r="G2" s="31"/>
      <c r="H2" s="31"/>
      <c r="I2" s="31"/>
      <c r="J2" s="6"/>
      <c r="K2" s="21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22" t="s">
        <v>11</v>
      </c>
      <c r="K3" s="21"/>
    </row>
    <row r="4" s="1" customFormat="1" ht="30" customHeight="1" spans="1:11">
      <c r="A4" s="161" t="s">
        <v>12</v>
      </c>
      <c r="B4" s="9" t="s">
        <v>233</v>
      </c>
      <c r="C4" s="9"/>
      <c r="D4" s="9" t="s">
        <v>234</v>
      </c>
      <c r="E4" s="9" t="s">
        <v>30</v>
      </c>
      <c r="F4" s="10">
        <v>20</v>
      </c>
      <c r="G4" s="9"/>
      <c r="H4" s="9"/>
      <c r="I4" s="9" t="s">
        <v>48</v>
      </c>
      <c r="J4" s="9"/>
      <c r="K4" s="7"/>
    </row>
    <row r="5" s="1" customFormat="1" ht="30" customHeight="1" spans="1:11">
      <c r="A5" s="161" t="s">
        <v>18</v>
      </c>
      <c r="B5" s="9" t="s">
        <v>235</v>
      </c>
      <c r="C5" s="9"/>
      <c r="D5" s="9" t="s">
        <v>234</v>
      </c>
      <c r="E5" s="9" t="s">
        <v>236</v>
      </c>
      <c r="F5" s="10">
        <v>5</v>
      </c>
      <c r="G5" s="9"/>
      <c r="H5" s="9"/>
      <c r="I5" s="9" t="s">
        <v>48</v>
      </c>
      <c r="J5" s="9"/>
      <c r="K5" s="7"/>
    </row>
    <row r="6" s="1" customFormat="1" ht="30" customHeight="1" spans="1:11">
      <c r="A6" s="161" t="s">
        <v>20</v>
      </c>
      <c r="B6" s="9" t="s">
        <v>237</v>
      </c>
      <c r="C6" s="9" t="s">
        <v>238</v>
      </c>
      <c r="D6" s="9" t="s">
        <v>234</v>
      </c>
      <c r="E6" s="9" t="s">
        <v>30</v>
      </c>
      <c r="F6" s="10">
        <v>10</v>
      </c>
      <c r="G6" s="9"/>
      <c r="H6" s="9"/>
      <c r="I6" s="9" t="s">
        <v>48</v>
      </c>
      <c r="J6" s="9"/>
      <c r="K6" s="7"/>
    </row>
    <row r="7" s="1" customFormat="1" ht="30" customHeight="1" spans="1:11">
      <c r="A7" s="161" t="s">
        <v>25</v>
      </c>
      <c r="B7" s="9" t="s">
        <v>239</v>
      </c>
      <c r="C7" s="9" t="s">
        <v>240</v>
      </c>
      <c r="D7" s="9" t="s">
        <v>234</v>
      </c>
      <c r="E7" s="9" t="s">
        <v>30</v>
      </c>
      <c r="F7" s="10">
        <v>2</v>
      </c>
      <c r="G7" s="9"/>
      <c r="H7" s="9"/>
      <c r="I7" s="9" t="s">
        <v>48</v>
      </c>
      <c r="J7" s="9"/>
      <c r="K7" s="7"/>
    </row>
    <row r="8" s="1" customFormat="1" ht="30" customHeight="1" spans="1:11">
      <c r="A8" s="161" t="s">
        <v>27</v>
      </c>
      <c r="B8" s="9" t="s">
        <v>241</v>
      </c>
      <c r="C8" s="9"/>
      <c r="D8" s="9" t="s">
        <v>234</v>
      </c>
      <c r="E8" s="9" t="s">
        <v>30</v>
      </c>
      <c r="F8" s="10">
        <v>10</v>
      </c>
      <c r="G8" s="9"/>
      <c r="H8" s="9"/>
      <c r="I8" s="9" t="s">
        <v>48</v>
      </c>
      <c r="J8" s="9"/>
      <c r="K8" s="7"/>
    </row>
    <row r="9" s="1" customFormat="1" ht="30" customHeight="1" spans="1:11">
      <c r="A9" s="161" t="s">
        <v>31</v>
      </c>
      <c r="B9" s="9" t="s">
        <v>242</v>
      </c>
      <c r="C9" s="9" t="s">
        <v>243</v>
      </c>
      <c r="D9" s="9" t="s">
        <v>234</v>
      </c>
      <c r="E9" s="9" t="s">
        <v>30</v>
      </c>
      <c r="F9" s="10">
        <v>2</v>
      </c>
      <c r="G9" s="9"/>
      <c r="H9" s="9"/>
      <c r="I9" s="9" t="s">
        <v>48</v>
      </c>
      <c r="J9" s="9"/>
      <c r="K9" s="7"/>
    </row>
    <row r="10" s="1" customFormat="1" ht="30" customHeight="1" spans="1:11">
      <c r="A10" s="161" t="s">
        <v>79</v>
      </c>
      <c r="B10" s="9" t="s">
        <v>244</v>
      </c>
      <c r="C10" s="9" t="s">
        <v>245</v>
      </c>
      <c r="D10" s="9" t="s">
        <v>234</v>
      </c>
      <c r="E10" s="9" t="s">
        <v>30</v>
      </c>
      <c r="F10" s="10">
        <v>5</v>
      </c>
      <c r="G10" s="9"/>
      <c r="H10" s="9"/>
      <c r="I10" s="9" t="s">
        <v>48</v>
      </c>
      <c r="J10" s="9"/>
      <c r="K10" s="7"/>
    </row>
    <row r="11" s="1" customFormat="1" ht="30" customHeight="1" spans="1:11">
      <c r="A11" s="161" t="s">
        <v>94</v>
      </c>
      <c r="B11" s="9" t="s">
        <v>246</v>
      </c>
      <c r="C11" s="9" t="s">
        <v>247</v>
      </c>
      <c r="D11" s="9" t="s">
        <v>234</v>
      </c>
      <c r="E11" s="9" t="s">
        <v>30</v>
      </c>
      <c r="F11" s="10">
        <v>2</v>
      </c>
      <c r="G11" s="9"/>
      <c r="H11" s="9"/>
      <c r="I11" s="9" t="s">
        <v>48</v>
      </c>
      <c r="J11" s="9"/>
      <c r="K11" s="7"/>
    </row>
    <row r="12" s="1" customFormat="1" ht="30" customHeight="1" spans="1:11">
      <c r="A12" s="161" t="s">
        <v>97</v>
      </c>
      <c r="B12" s="9" t="s">
        <v>248</v>
      </c>
      <c r="C12" s="9" t="s">
        <v>249</v>
      </c>
      <c r="D12" s="9" t="s">
        <v>234</v>
      </c>
      <c r="E12" s="9" t="s">
        <v>250</v>
      </c>
      <c r="F12" s="10">
        <v>2</v>
      </c>
      <c r="G12" s="9"/>
      <c r="H12" s="9"/>
      <c r="I12" s="9" t="s">
        <v>48</v>
      </c>
      <c r="J12" s="9"/>
      <c r="K12" s="7"/>
    </row>
    <row r="13" s="1" customFormat="1" ht="21" customHeight="1" spans="1:11">
      <c r="A13" s="162"/>
      <c r="B13" s="69"/>
      <c r="C13" s="69"/>
      <c r="D13" s="69"/>
      <c r="E13" s="69"/>
      <c r="F13" s="69"/>
      <c r="G13" s="69"/>
      <c r="H13" s="69"/>
      <c r="I13" s="69"/>
      <c r="J13" s="69"/>
      <c r="K13" s="69"/>
    </row>
    <row r="14" s="1" customFormat="1" ht="21" customHeight="1" spans="1:11">
      <c r="A14" s="54"/>
      <c r="B14" s="35" t="s">
        <v>122</v>
      </c>
      <c r="C14" s="35"/>
      <c r="D14" s="35"/>
      <c r="E14" s="35"/>
      <c r="F14" s="35"/>
      <c r="G14" s="35"/>
      <c r="H14" s="35"/>
      <c r="I14" s="35"/>
      <c r="J14" s="35"/>
      <c r="K14" s="35"/>
    </row>
    <row r="15" s="1" customFormat="1" ht="21" customHeight="1" spans="1:11">
      <c r="A15" s="54"/>
      <c r="B15" s="36" t="s">
        <v>123</v>
      </c>
      <c r="C15" s="36"/>
      <c r="D15" s="36"/>
      <c r="E15" s="36"/>
      <c r="F15" s="36"/>
      <c r="G15" s="36"/>
      <c r="H15" s="36"/>
      <c r="I15" s="36"/>
      <c r="J15" s="36"/>
      <c r="K15" s="41"/>
    </row>
    <row r="16" s="1" customFormat="1" ht="18.75" spans="2:10">
      <c r="B16" s="163" t="s">
        <v>54</v>
      </c>
      <c r="C16" s="163"/>
      <c r="D16" s="18"/>
      <c r="E16" s="18"/>
      <c r="F16" s="18"/>
      <c r="G16" s="18"/>
      <c r="H16" s="18"/>
      <c r="I16" s="18"/>
      <c r="J16" s="18"/>
    </row>
    <row r="17" s="1" customFormat="1" ht="18.75" spans="2:10">
      <c r="B17" s="17" t="s">
        <v>55</v>
      </c>
      <c r="C17" s="17"/>
      <c r="D17" s="18"/>
      <c r="E17" s="18"/>
      <c r="F17" s="18"/>
      <c r="G17" s="18"/>
      <c r="H17" s="18"/>
      <c r="I17" s="18"/>
      <c r="J17" s="18"/>
    </row>
    <row r="18" s="1" customFormat="1" ht="18.75" spans="2:10">
      <c r="B18" s="17" t="s">
        <v>56</v>
      </c>
      <c r="C18" s="17"/>
      <c r="D18" s="18"/>
      <c r="E18" s="18"/>
      <c r="F18" s="18"/>
      <c r="G18" s="18"/>
      <c r="H18" s="18"/>
      <c r="I18" s="18"/>
      <c r="J18" s="18"/>
    </row>
    <row r="19" s="1" customFormat="1" ht="18.75" spans="2:10">
      <c r="B19" s="17" t="s">
        <v>57</v>
      </c>
      <c r="C19" s="17"/>
      <c r="D19" s="18"/>
      <c r="E19" s="18"/>
      <c r="F19" s="18"/>
      <c r="G19" s="18"/>
      <c r="H19" s="19" t="s">
        <v>37</v>
      </c>
      <c r="I19" s="19"/>
      <c r="J19" s="19"/>
    </row>
    <row r="20" s="1" customFormat="1" ht="18.75" spans="2:10">
      <c r="B20" s="17" t="s">
        <v>58</v>
      </c>
      <c r="C20" s="17"/>
      <c r="D20" s="18"/>
      <c r="E20" s="18"/>
      <c r="F20" s="18"/>
      <c r="G20" s="18"/>
      <c r="H20" s="19"/>
      <c r="I20" s="19"/>
      <c r="J20" s="19"/>
    </row>
  </sheetData>
  <mergeCells count="10">
    <mergeCell ref="A1:I1"/>
    <mergeCell ref="A2:I2"/>
    <mergeCell ref="B14:K14"/>
    <mergeCell ref="B15:J15"/>
    <mergeCell ref="B16:C16"/>
    <mergeCell ref="B17:C17"/>
    <mergeCell ref="B18:C18"/>
    <mergeCell ref="B19:C19"/>
    <mergeCell ref="B20:C20"/>
    <mergeCell ref="H19:J20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G6" sqref="G6"/>
    </sheetView>
  </sheetViews>
  <sheetFormatPr defaultColWidth="9" defaultRowHeight="14.25"/>
  <cols>
    <col min="1" max="1" width="5.75833333333333" style="1" customWidth="1"/>
    <col min="2" max="2" width="19.7583333333333" style="1" customWidth="1"/>
    <col min="3" max="3" width="22.125" style="1" customWidth="1"/>
    <col min="4" max="4" width="15.125" style="1" customWidth="1"/>
    <col min="5" max="5" width="6.25833333333333" style="1" customWidth="1"/>
    <col min="6" max="6" width="7.375" style="1" customWidth="1"/>
    <col min="7" max="7" width="9.375" style="1" customWidth="1"/>
    <col min="8" max="8" width="12.125" style="1" customWidth="1"/>
    <col min="9" max="9" width="9" style="1"/>
    <col min="10" max="10" width="18.375" style="1" customWidth="1"/>
    <col min="11" max="11" width="15.5" style="1" customWidth="1"/>
    <col min="12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1">
      <c r="A2" s="30" t="s">
        <v>251</v>
      </c>
      <c r="B2" s="31"/>
      <c r="C2" s="31"/>
      <c r="D2" s="31"/>
      <c r="E2" s="31"/>
      <c r="F2" s="31"/>
      <c r="G2" s="31"/>
      <c r="H2" s="31"/>
      <c r="I2" s="31"/>
      <c r="J2" s="6"/>
      <c r="K2" s="21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22" t="s">
        <v>11</v>
      </c>
      <c r="K3" s="21"/>
    </row>
    <row r="4" s="1" customFormat="1" ht="32.25" customHeight="1" spans="1:11">
      <c r="A4" s="161" t="s">
        <v>12</v>
      </c>
      <c r="B4" s="9" t="s">
        <v>252</v>
      </c>
      <c r="C4" s="9" t="s">
        <v>253</v>
      </c>
      <c r="D4" s="9"/>
      <c r="E4" s="9" t="s">
        <v>30</v>
      </c>
      <c r="F4" s="10">
        <v>5</v>
      </c>
      <c r="G4" s="9"/>
      <c r="H4" s="9"/>
      <c r="I4" s="9" t="s">
        <v>43</v>
      </c>
      <c r="J4" s="9" t="s">
        <v>254</v>
      </c>
      <c r="K4" s="21"/>
    </row>
    <row r="5" s="1" customFormat="1" ht="30" customHeight="1" spans="1:11">
      <c r="A5" s="161" t="s">
        <v>18</v>
      </c>
      <c r="B5" s="9" t="s">
        <v>255</v>
      </c>
      <c r="C5" s="9" t="s">
        <v>256</v>
      </c>
      <c r="D5" s="9"/>
      <c r="E5" s="9" t="s">
        <v>250</v>
      </c>
      <c r="F5" s="10">
        <v>10</v>
      </c>
      <c r="G5" s="9"/>
      <c r="H5" s="9"/>
      <c r="I5" s="9" t="s">
        <v>43</v>
      </c>
      <c r="J5" s="9"/>
      <c r="K5" s="21"/>
    </row>
    <row r="6" s="1" customFormat="1" ht="30" customHeight="1" spans="1:11">
      <c r="A6" s="161"/>
      <c r="B6" s="9"/>
      <c r="C6" s="9"/>
      <c r="D6" s="9"/>
      <c r="E6" s="9"/>
      <c r="F6" s="10"/>
      <c r="G6" s="9"/>
      <c r="H6" s="9"/>
      <c r="I6" s="9"/>
      <c r="J6" s="9"/>
      <c r="K6" s="21"/>
    </row>
    <row r="7" s="1" customFormat="1" ht="18.75" spans="2:10">
      <c r="B7" s="17" t="s">
        <v>54</v>
      </c>
      <c r="C7" s="17"/>
      <c r="D7" s="18"/>
      <c r="E7" s="18"/>
      <c r="F7" s="18"/>
      <c r="G7" s="18"/>
      <c r="H7" s="18"/>
      <c r="I7" s="18"/>
      <c r="J7" s="18"/>
    </row>
    <row r="8" s="1" customFormat="1" ht="18.75" spans="2:10">
      <c r="B8" s="17" t="s">
        <v>55</v>
      </c>
      <c r="C8" s="17"/>
      <c r="D8" s="18"/>
      <c r="E8" s="18"/>
      <c r="F8" s="18"/>
      <c r="G8" s="18"/>
      <c r="H8" s="18"/>
      <c r="I8" s="18"/>
      <c r="J8" s="18"/>
    </row>
    <row r="9" s="1" customFormat="1" ht="18.75" spans="2:10">
      <c r="B9" s="17" t="s">
        <v>56</v>
      </c>
      <c r="C9" s="17"/>
      <c r="D9" s="18"/>
      <c r="E9" s="18"/>
      <c r="F9" s="18"/>
      <c r="G9" s="18"/>
      <c r="H9" s="18"/>
      <c r="I9" s="18"/>
      <c r="J9" s="18"/>
    </row>
    <row r="10" s="1" customFormat="1" ht="18.75" spans="2:10">
      <c r="B10" s="17" t="s">
        <v>57</v>
      </c>
      <c r="C10" s="17"/>
      <c r="D10" s="18"/>
      <c r="E10" s="18"/>
      <c r="F10" s="18"/>
      <c r="G10" s="18"/>
      <c r="H10" s="19" t="s">
        <v>37</v>
      </c>
      <c r="I10" s="19"/>
      <c r="J10" s="19"/>
    </row>
    <row r="11" s="1" customFormat="1" ht="18.75" spans="2:10">
      <c r="B11" s="17" t="s">
        <v>58</v>
      </c>
      <c r="C11" s="17"/>
      <c r="D11" s="18"/>
      <c r="E11" s="18"/>
      <c r="F11" s="18"/>
      <c r="G11" s="18"/>
      <c r="H11" s="19"/>
      <c r="I11" s="19"/>
      <c r="J11" s="19"/>
    </row>
  </sheetData>
  <mergeCells count="8">
    <mergeCell ref="A1:I1"/>
    <mergeCell ref="A2:I2"/>
    <mergeCell ref="B7:C7"/>
    <mergeCell ref="B8:C8"/>
    <mergeCell ref="B9:C9"/>
    <mergeCell ref="B10:C10"/>
    <mergeCell ref="B11:C11"/>
    <mergeCell ref="H10:J11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workbookViewId="0">
      <selection activeCell="D7" sqref="D7"/>
    </sheetView>
  </sheetViews>
  <sheetFormatPr defaultColWidth="9" defaultRowHeight="14.25"/>
  <cols>
    <col min="1" max="1" width="5.75833333333333" style="1" customWidth="1"/>
    <col min="2" max="2" width="20.375" style="1" customWidth="1"/>
    <col min="3" max="3" width="23.5" style="1" customWidth="1"/>
    <col min="4" max="4" width="12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7.375" style="1" customWidth="1"/>
    <col min="9" max="9" width="9" style="1"/>
    <col min="10" max="10" width="19.5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257</v>
      </c>
      <c r="B2" s="31"/>
      <c r="C2" s="31"/>
      <c r="D2" s="31"/>
      <c r="E2" s="31"/>
      <c r="F2" s="31"/>
      <c r="G2" s="31"/>
      <c r="H2" s="31"/>
      <c r="I2" s="31"/>
      <c r="J2" s="31"/>
      <c r="K2" s="38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</row>
    <row r="4" s="1" customFormat="1" ht="20" customHeight="1" spans="1:11">
      <c r="A4" s="7" t="s">
        <v>12</v>
      </c>
      <c r="B4" s="9" t="s">
        <v>258</v>
      </c>
      <c r="C4" s="142">
        <v>24910805</v>
      </c>
      <c r="D4" s="9"/>
      <c r="E4" s="9" t="s">
        <v>30</v>
      </c>
      <c r="F4" s="10">
        <v>20</v>
      </c>
      <c r="G4" s="9"/>
      <c r="H4" s="9"/>
      <c r="I4" s="9" t="s">
        <v>98</v>
      </c>
      <c r="J4" s="9" t="s">
        <v>259</v>
      </c>
      <c r="K4" s="7"/>
    </row>
    <row r="5" s="1" customFormat="1" ht="20" customHeight="1" spans="1:11">
      <c r="A5" s="7" t="s">
        <v>18</v>
      </c>
      <c r="B5" s="9" t="s">
        <v>260</v>
      </c>
      <c r="C5" s="142">
        <v>24003850</v>
      </c>
      <c r="D5" s="9"/>
      <c r="E5" s="9" t="s">
        <v>187</v>
      </c>
      <c r="F5" s="10">
        <v>4</v>
      </c>
      <c r="G5" s="9"/>
      <c r="H5" s="9"/>
      <c r="I5" s="9" t="s">
        <v>98</v>
      </c>
      <c r="J5" s="9" t="s">
        <v>259</v>
      </c>
      <c r="K5" s="7"/>
    </row>
    <row r="6" s="1" customFormat="1" ht="20" customHeight="1" spans="1:11">
      <c r="A6" s="7" t="s">
        <v>20</v>
      </c>
      <c r="B6" s="9" t="s">
        <v>261</v>
      </c>
      <c r="C6" s="142">
        <v>24002088</v>
      </c>
      <c r="D6" s="9"/>
      <c r="E6" s="9" t="s">
        <v>30</v>
      </c>
      <c r="F6" s="10">
        <v>8</v>
      </c>
      <c r="G6" s="9"/>
      <c r="H6" s="9"/>
      <c r="I6" s="9" t="s">
        <v>98</v>
      </c>
      <c r="J6" s="9" t="s">
        <v>259</v>
      </c>
      <c r="K6" s="7"/>
    </row>
    <row r="7" s="1" customFormat="1" ht="20" customHeight="1" spans="1:11">
      <c r="A7" s="7" t="s">
        <v>25</v>
      </c>
      <c r="B7" s="9" t="s">
        <v>262</v>
      </c>
      <c r="C7" s="142">
        <v>24909521</v>
      </c>
      <c r="D7" s="9"/>
      <c r="E7" s="9" t="s">
        <v>250</v>
      </c>
      <c r="F7" s="10">
        <v>2</v>
      </c>
      <c r="G7" s="9"/>
      <c r="H7" s="9"/>
      <c r="I7" s="9" t="s">
        <v>98</v>
      </c>
      <c r="J7" s="9" t="s">
        <v>259</v>
      </c>
      <c r="K7" s="7"/>
    </row>
    <row r="8" s="1" customFormat="1" ht="20" customHeight="1" spans="1:11">
      <c r="A8" s="7" t="s">
        <v>27</v>
      </c>
      <c r="B8" s="9" t="s">
        <v>263</v>
      </c>
      <c r="C8" s="9" t="s">
        <v>264</v>
      </c>
      <c r="D8" s="9"/>
      <c r="E8" s="9" t="s">
        <v>23</v>
      </c>
      <c r="F8" s="10">
        <v>2</v>
      </c>
      <c r="G8" s="9"/>
      <c r="H8" s="9"/>
      <c r="I8" s="9" t="s">
        <v>98</v>
      </c>
      <c r="J8" s="9" t="s">
        <v>265</v>
      </c>
      <c r="K8" s="7"/>
    </row>
    <row r="9" s="1" customFormat="1" ht="20" customHeight="1" spans="1:11">
      <c r="A9" s="7" t="s">
        <v>31</v>
      </c>
      <c r="B9" s="9" t="s">
        <v>266</v>
      </c>
      <c r="C9" s="142">
        <v>24916323</v>
      </c>
      <c r="D9" s="9"/>
      <c r="E9" s="9" t="s">
        <v>250</v>
      </c>
      <c r="F9" s="10">
        <v>4</v>
      </c>
      <c r="G9" s="9"/>
      <c r="H9" s="9"/>
      <c r="I9" s="9" t="s">
        <v>98</v>
      </c>
      <c r="J9" s="9" t="s">
        <v>259</v>
      </c>
      <c r="K9" s="7"/>
    </row>
    <row r="10" s="1" customFormat="1" ht="20" customHeight="1" spans="1:11">
      <c r="A10" s="7" t="s">
        <v>79</v>
      </c>
      <c r="B10" s="9" t="s">
        <v>267</v>
      </c>
      <c r="C10" s="142">
        <v>24909474</v>
      </c>
      <c r="D10" s="9"/>
      <c r="E10" s="9" t="s">
        <v>23</v>
      </c>
      <c r="F10" s="10">
        <v>2</v>
      </c>
      <c r="G10" s="9"/>
      <c r="H10" s="9"/>
      <c r="I10" s="9" t="s">
        <v>98</v>
      </c>
      <c r="J10" s="9" t="s">
        <v>259</v>
      </c>
      <c r="K10" s="7"/>
    </row>
    <row r="11" s="1" customFormat="1" ht="39" customHeight="1" spans="1:11">
      <c r="A11" s="7" t="s">
        <v>94</v>
      </c>
      <c r="B11" s="9" t="s">
        <v>268</v>
      </c>
      <c r="C11" s="9" t="s">
        <v>269</v>
      </c>
      <c r="D11" s="9"/>
      <c r="E11" s="9" t="s">
        <v>30</v>
      </c>
      <c r="F11" s="10">
        <v>20</v>
      </c>
      <c r="G11" s="9"/>
      <c r="H11" s="9"/>
      <c r="I11" s="9" t="s">
        <v>98</v>
      </c>
      <c r="J11" s="9" t="s">
        <v>270</v>
      </c>
      <c r="K11" s="7"/>
    </row>
    <row r="12" s="1" customFormat="1" ht="20" customHeight="1" spans="1:11">
      <c r="A12" s="7" t="s">
        <v>97</v>
      </c>
      <c r="B12" s="151" t="s">
        <v>271</v>
      </c>
      <c r="C12" s="151">
        <v>60217126</v>
      </c>
      <c r="D12" s="152"/>
      <c r="E12" s="152" t="s">
        <v>30</v>
      </c>
      <c r="F12" s="126">
        <v>2</v>
      </c>
      <c r="G12" s="126"/>
      <c r="H12" s="123"/>
      <c r="I12" s="123" t="s">
        <v>98</v>
      </c>
      <c r="J12" s="123" t="s">
        <v>259</v>
      </c>
      <c r="K12" s="7"/>
    </row>
    <row r="13" s="1" customFormat="1" ht="20" customHeight="1" spans="1:11">
      <c r="A13" s="7" t="s">
        <v>99</v>
      </c>
      <c r="B13" s="153" t="s">
        <v>272</v>
      </c>
      <c r="C13" s="154"/>
      <c r="D13" s="155"/>
      <c r="E13" s="155" t="s">
        <v>30</v>
      </c>
      <c r="F13" s="34">
        <v>2</v>
      </c>
      <c r="G13" s="126"/>
      <c r="H13" s="123"/>
      <c r="I13" s="123" t="s">
        <v>98</v>
      </c>
      <c r="J13" s="123" t="s">
        <v>259</v>
      </c>
      <c r="K13" s="7"/>
    </row>
    <row r="14" s="1" customFormat="1" ht="20" customHeight="1" spans="1:11">
      <c r="A14" s="7" t="s">
        <v>101</v>
      </c>
      <c r="B14" s="9" t="s">
        <v>273</v>
      </c>
      <c r="C14" s="9" t="s">
        <v>274</v>
      </c>
      <c r="D14" s="9" t="s">
        <v>275</v>
      </c>
      <c r="E14" s="9" t="s">
        <v>30</v>
      </c>
      <c r="F14" s="10">
        <v>1</v>
      </c>
      <c r="G14" s="9"/>
      <c r="H14" s="9"/>
      <c r="I14" s="9" t="s">
        <v>43</v>
      </c>
      <c r="J14" s="9"/>
      <c r="K14" s="7"/>
    </row>
    <row r="15" s="1" customFormat="1" ht="20" customHeight="1" spans="1:11">
      <c r="A15" s="7" t="s">
        <v>103</v>
      </c>
      <c r="B15" s="9" t="s">
        <v>276</v>
      </c>
      <c r="C15" s="9" t="s">
        <v>277</v>
      </c>
      <c r="D15" s="9" t="s">
        <v>275</v>
      </c>
      <c r="E15" s="9" t="s">
        <v>278</v>
      </c>
      <c r="F15" s="10">
        <v>2</v>
      </c>
      <c r="G15" s="9"/>
      <c r="H15" s="9"/>
      <c r="I15" s="9" t="s">
        <v>43</v>
      </c>
      <c r="J15" s="9" t="s">
        <v>279</v>
      </c>
      <c r="K15" s="7"/>
    </row>
    <row r="16" s="1" customFormat="1" ht="20" customHeight="1" spans="1:11">
      <c r="A16" s="7" t="s">
        <v>105</v>
      </c>
      <c r="B16" s="9" t="s">
        <v>276</v>
      </c>
      <c r="C16" s="9" t="s">
        <v>280</v>
      </c>
      <c r="D16" s="9" t="s">
        <v>275</v>
      </c>
      <c r="E16" s="9" t="s">
        <v>30</v>
      </c>
      <c r="F16" s="10">
        <v>2</v>
      </c>
      <c r="G16" s="9"/>
      <c r="H16" s="9"/>
      <c r="I16" s="9" t="s">
        <v>43</v>
      </c>
      <c r="J16" s="9" t="s">
        <v>281</v>
      </c>
      <c r="K16" s="7"/>
    </row>
    <row r="17" s="1" customFormat="1" ht="20" customHeight="1" spans="1:11">
      <c r="A17" s="7" t="s">
        <v>107</v>
      </c>
      <c r="B17" s="32" t="s">
        <v>282</v>
      </c>
      <c r="C17" s="32" t="s">
        <v>283</v>
      </c>
      <c r="D17" s="32" t="s">
        <v>275</v>
      </c>
      <c r="E17" s="32" t="s">
        <v>30</v>
      </c>
      <c r="F17" s="34">
        <v>10</v>
      </c>
      <c r="G17" s="32"/>
      <c r="H17" s="123"/>
      <c r="I17" s="123" t="s">
        <v>43</v>
      </c>
      <c r="J17" s="123"/>
      <c r="K17" s="7"/>
    </row>
    <row r="18" s="1" customFormat="1" ht="20" customHeight="1" spans="1:11">
      <c r="A18" s="7" t="s">
        <v>108</v>
      </c>
      <c r="B18" s="9" t="s">
        <v>282</v>
      </c>
      <c r="C18" s="9" t="s">
        <v>284</v>
      </c>
      <c r="D18" s="9" t="s">
        <v>275</v>
      </c>
      <c r="E18" s="9" t="s">
        <v>30</v>
      </c>
      <c r="F18" s="10">
        <v>10</v>
      </c>
      <c r="G18" s="9"/>
      <c r="H18" s="9"/>
      <c r="I18" s="9" t="s">
        <v>43</v>
      </c>
      <c r="J18" s="9" t="s">
        <v>285</v>
      </c>
      <c r="K18" s="7"/>
    </row>
    <row r="19" s="1" customFormat="1" ht="20" customHeight="1" spans="1:11">
      <c r="A19" s="7" t="s">
        <v>110</v>
      </c>
      <c r="B19" s="9" t="s">
        <v>273</v>
      </c>
      <c r="C19" s="9" t="s">
        <v>286</v>
      </c>
      <c r="D19" s="9" t="s">
        <v>275</v>
      </c>
      <c r="E19" s="9" t="s">
        <v>30</v>
      </c>
      <c r="F19" s="10">
        <v>1</v>
      </c>
      <c r="G19" s="9"/>
      <c r="H19" s="142"/>
      <c r="I19" s="9" t="s">
        <v>43</v>
      </c>
      <c r="J19" s="142">
        <v>11598672</v>
      </c>
      <c r="K19" s="7"/>
    </row>
    <row r="20" s="1" customFormat="1" ht="20" customHeight="1" spans="1:11">
      <c r="A20" s="7" t="s">
        <v>112</v>
      </c>
      <c r="B20" s="9" t="s">
        <v>287</v>
      </c>
      <c r="C20" s="9" t="s">
        <v>288</v>
      </c>
      <c r="D20" s="9" t="s">
        <v>275</v>
      </c>
      <c r="E20" s="9" t="s">
        <v>30</v>
      </c>
      <c r="F20" s="10">
        <v>20</v>
      </c>
      <c r="G20" s="9"/>
      <c r="H20" s="142"/>
      <c r="I20" s="9" t="s">
        <v>62</v>
      </c>
      <c r="J20" s="142">
        <v>60279191</v>
      </c>
      <c r="K20" s="7"/>
    </row>
    <row r="21" s="1" customFormat="1" ht="20" customHeight="1" spans="1:11">
      <c r="A21" s="7" t="s">
        <v>114</v>
      </c>
      <c r="B21" s="9" t="s">
        <v>287</v>
      </c>
      <c r="C21" s="9" t="s">
        <v>289</v>
      </c>
      <c r="D21" s="9"/>
      <c r="E21" s="9" t="s">
        <v>30</v>
      </c>
      <c r="F21" s="10">
        <v>10</v>
      </c>
      <c r="G21" s="9"/>
      <c r="H21" s="142"/>
      <c r="I21" s="9" t="s">
        <v>62</v>
      </c>
      <c r="J21" s="142">
        <v>60277888</v>
      </c>
      <c r="K21" s="7"/>
    </row>
    <row r="22" s="1" customFormat="1" ht="20" customHeight="1" spans="1:11">
      <c r="A22" s="7" t="s">
        <v>115</v>
      </c>
      <c r="B22" s="156" t="s">
        <v>290</v>
      </c>
      <c r="C22" s="157" t="s">
        <v>291</v>
      </c>
      <c r="D22" s="156"/>
      <c r="E22" s="33" t="s">
        <v>292</v>
      </c>
      <c r="F22" s="126">
        <v>1</v>
      </c>
      <c r="G22" s="156"/>
      <c r="H22" s="156"/>
      <c r="I22" s="156" t="s">
        <v>62</v>
      </c>
      <c r="J22" s="156" t="s">
        <v>293</v>
      </c>
      <c r="K22" s="7"/>
    </row>
    <row r="23" s="1" customFormat="1" ht="20" customHeight="1" spans="1:11">
      <c r="A23" s="7" t="s">
        <v>120</v>
      </c>
      <c r="B23" s="33" t="s">
        <v>294</v>
      </c>
      <c r="C23" s="33">
        <v>13717146</v>
      </c>
      <c r="D23" s="156" t="s">
        <v>275</v>
      </c>
      <c r="E23" s="33" t="s">
        <v>30</v>
      </c>
      <c r="F23" s="146">
        <v>1</v>
      </c>
      <c r="G23" s="156"/>
      <c r="H23" s="156"/>
      <c r="I23" s="156" t="s">
        <v>62</v>
      </c>
      <c r="J23" s="156"/>
      <c r="K23" s="7"/>
    </row>
    <row r="24" s="1" customFormat="1" ht="20" customHeight="1" spans="1:11">
      <c r="A24" s="7" t="s">
        <v>121</v>
      </c>
      <c r="B24" s="33" t="s">
        <v>295</v>
      </c>
      <c r="C24" s="157">
        <v>24002468</v>
      </c>
      <c r="D24" s="156" t="s">
        <v>275</v>
      </c>
      <c r="E24" s="33" t="s">
        <v>30</v>
      </c>
      <c r="F24" s="158">
        <v>3</v>
      </c>
      <c r="G24" s="156"/>
      <c r="H24" s="159"/>
      <c r="I24" s="156" t="s">
        <v>62</v>
      </c>
      <c r="J24" s="159"/>
      <c r="K24" s="7"/>
    </row>
    <row r="25" s="1" customFormat="1" ht="20" customHeight="1" spans="1:11">
      <c r="A25" s="7" t="s">
        <v>296</v>
      </c>
      <c r="B25" s="33" t="s">
        <v>297</v>
      </c>
      <c r="C25" s="157">
        <v>60209394</v>
      </c>
      <c r="D25" s="156" t="s">
        <v>275</v>
      </c>
      <c r="E25" s="33" t="s">
        <v>47</v>
      </c>
      <c r="F25" s="126">
        <v>20</v>
      </c>
      <c r="G25" s="156"/>
      <c r="H25" s="160"/>
      <c r="I25" s="156" t="s">
        <v>62</v>
      </c>
      <c r="J25" s="160"/>
      <c r="K25" s="7"/>
    </row>
    <row r="26" s="1" customFormat="1" ht="20" customHeight="1" spans="1:11">
      <c r="A26" s="7" t="s">
        <v>298</v>
      </c>
      <c r="B26" s="33" t="s">
        <v>299</v>
      </c>
      <c r="C26" s="157">
        <v>11761978</v>
      </c>
      <c r="D26" s="156" t="s">
        <v>275</v>
      </c>
      <c r="E26" s="33" t="s">
        <v>30</v>
      </c>
      <c r="F26" s="158">
        <v>20</v>
      </c>
      <c r="G26" s="156"/>
      <c r="H26" s="156"/>
      <c r="I26" s="156" t="s">
        <v>62</v>
      </c>
      <c r="J26" s="156"/>
      <c r="K26" s="7"/>
    </row>
    <row r="27" s="1" customFormat="1" ht="25" customHeight="1" spans="1:11">
      <c r="A27" s="7" t="s">
        <v>300</v>
      </c>
      <c r="B27" s="9" t="s">
        <v>301</v>
      </c>
      <c r="C27" s="9" t="s">
        <v>302</v>
      </c>
      <c r="D27" s="9" t="s">
        <v>303</v>
      </c>
      <c r="E27" s="9" t="s">
        <v>72</v>
      </c>
      <c r="F27" s="10">
        <v>1</v>
      </c>
      <c r="G27" s="9"/>
      <c r="H27" s="9"/>
      <c r="I27" s="9" t="s">
        <v>16</v>
      </c>
      <c r="J27" s="9" t="s">
        <v>304</v>
      </c>
      <c r="K27" s="7"/>
    </row>
    <row r="28" s="1" customFormat="1" ht="34" customHeight="1" spans="1:11">
      <c r="A28" s="7" t="s">
        <v>305</v>
      </c>
      <c r="B28" s="9" t="s">
        <v>306</v>
      </c>
      <c r="C28" s="142">
        <v>19888993</v>
      </c>
      <c r="D28" s="9" t="s">
        <v>303</v>
      </c>
      <c r="E28" s="9" t="s">
        <v>23</v>
      </c>
      <c r="F28" s="10">
        <v>2</v>
      </c>
      <c r="G28" s="9"/>
      <c r="H28" s="9"/>
      <c r="I28" s="9" t="s">
        <v>16</v>
      </c>
      <c r="J28" s="9" t="s">
        <v>307</v>
      </c>
      <c r="K28" s="7"/>
    </row>
    <row r="29" s="1" customFormat="1" ht="20" customHeight="1" spans="1:11">
      <c r="A29" s="7"/>
      <c r="B29" s="9"/>
      <c r="C29" s="142"/>
      <c r="D29" s="9"/>
      <c r="E29" s="9"/>
      <c r="F29" s="10"/>
      <c r="G29" s="9"/>
      <c r="H29" s="9"/>
      <c r="I29" s="9"/>
      <c r="J29" s="9"/>
      <c r="K29" s="7"/>
    </row>
    <row r="30" s="1" customFormat="1" ht="20" customHeight="1" spans="1:11">
      <c r="A30" s="59"/>
      <c r="B30" s="59"/>
      <c r="C30" s="59"/>
      <c r="D30" s="59"/>
      <c r="E30" s="59"/>
      <c r="F30" s="59"/>
      <c r="G30" s="59"/>
      <c r="H30" s="59"/>
      <c r="I30" s="59"/>
      <c r="J30" s="59"/>
      <c r="K30" s="59"/>
    </row>
    <row r="31" s="1" customFormat="1" ht="18" customHeight="1" spans="1:11">
      <c r="A31" s="35" t="s">
        <v>122</v>
      </c>
      <c r="B31" s="35"/>
      <c r="C31" s="35"/>
      <c r="D31" s="35"/>
      <c r="E31" s="35"/>
      <c r="F31" s="35"/>
      <c r="G31" s="35"/>
      <c r="H31" s="35"/>
      <c r="I31" s="35"/>
      <c r="J31" s="35"/>
      <c r="K31" s="40"/>
    </row>
    <row r="32" s="1" customFormat="1" ht="18" customHeight="1" spans="1:11">
      <c r="A32" s="36" t="s">
        <v>123</v>
      </c>
      <c r="B32" s="36"/>
      <c r="C32" s="36"/>
      <c r="D32" s="36"/>
      <c r="E32" s="36"/>
      <c r="F32" s="36"/>
      <c r="G32" s="36"/>
      <c r="H32" s="36"/>
      <c r="I32" s="36"/>
      <c r="J32" s="41"/>
      <c r="K32" s="40"/>
    </row>
    <row r="33" s="1" customFormat="1" ht="18.75" spans="2:11">
      <c r="B33" s="19" t="s">
        <v>33</v>
      </c>
      <c r="C33" s="19"/>
      <c r="D33" s="19"/>
      <c r="E33" s="18"/>
      <c r="F33" s="18"/>
      <c r="G33" s="18"/>
      <c r="H33" s="18"/>
      <c r="I33" s="18"/>
      <c r="J33" s="18"/>
      <c r="K33" s="18"/>
    </row>
    <row r="34" s="1" customFormat="1" ht="18.75" spans="2:11">
      <c r="B34" s="19" t="s">
        <v>34</v>
      </c>
      <c r="C34" s="19"/>
      <c r="D34" s="19"/>
      <c r="E34" s="18"/>
      <c r="F34" s="18"/>
      <c r="G34" s="18"/>
      <c r="H34" s="18"/>
      <c r="I34" s="18"/>
      <c r="J34" s="18"/>
      <c r="K34" s="18"/>
    </row>
    <row r="35" s="1" customFormat="1" ht="18.75" spans="2:11">
      <c r="B35" s="19" t="s">
        <v>35</v>
      </c>
      <c r="C35" s="19"/>
      <c r="D35" s="19"/>
      <c r="E35" s="18"/>
      <c r="F35" s="18"/>
      <c r="G35" s="18"/>
      <c r="H35" s="18"/>
      <c r="I35" s="18"/>
      <c r="J35" s="18"/>
      <c r="K35" s="18"/>
    </row>
    <row r="36" s="1" customFormat="1" ht="18.75" spans="2:11">
      <c r="B36" s="37" t="s">
        <v>36</v>
      </c>
      <c r="C36" s="37"/>
      <c r="D36" s="37"/>
      <c r="E36" s="18"/>
      <c r="F36" s="18"/>
      <c r="G36" s="18"/>
      <c r="H36" s="19" t="s">
        <v>37</v>
      </c>
      <c r="I36" s="19"/>
      <c r="J36" s="19"/>
      <c r="K36" s="18"/>
    </row>
    <row r="37" s="1" customFormat="1" ht="18.75" spans="2:11">
      <c r="B37" s="17"/>
      <c r="C37" s="19" t="s">
        <v>38</v>
      </c>
      <c r="D37" s="19"/>
      <c r="E37" s="18"/>
      <c r="F37" s="18"/>
      <c r="G37" s="18"/>
      <c r="H37" s="19"/>
      <c r="I37" s="19"/>
      <c r="J37" s="19"/>
      <c r="K37" s="18"/>
    </row>
    <row r="38" s="1" customFormat="1" ht="18.75" spans="2:11">
      <c r="B38" s="18"/>
      <c r="C38" s="18"/>
      <c r="D38" s="18"/>
      <c r="E38" s="18"/>
      <c r="F38" s="18"/>
      <c r="G38" s="18"/>
      <c r="H38" s="19"/>
      <c r="I38" s="19"/>
      <c r="J38" s="19"/>
      <c r="K38" s="19"/>
    </row>
    <row r="39" s="1" customFormat="1" ht="18.75" spans="2:11">
      <c r="B39" s="18"/>
      <c r="C39" s="18"/>
      <c r="D39" s="18"/>
      <c r="E39" s="18"/>
      <c r="F39" s="18"/>
      <c r="G39" s="18"/>
      <c r="H39" s="19"/>
      <c r="I39" s="19"/>
      <c r="J39" s="19"/>
      <c r="K39" s="19"/>
    </row>
  </sheetData>
  <mergeCells count="11">
    <mergeCell ref="A1:J1"/>
    <mergeCell ref="A2:K2"/>
    <mergeCell ref="A31:J31"/>
    <mergeCell ref="A32:I32"/>
    <mergeCell ref="B33:D33"/>
    <mergeCell ref="B34:D34"/>
    <mergeCell ref="B35:D35"/>
    <mergeCell ref="B36:D36"/>
    <mergeCell ref="C37:D37"/>
    <mergeCell ref="H36:J37"/>
    <mergeCell ref="H38:K39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opLeftCell="A2" workbookViewId="0">
      <selection activeCell="C2" sqref="C2"/>
    </sheetView>
  </sheetViews>
  <sheetFormatPr defaultColWidth="9" defaultRowHeight="14.25"/>
  <cols>
    <col min="1" max="1" width="7.625" style="2" customWidth="1"/>
    <col min="2" max="2" width="24" style="1" customWidth="1"/>
    <col min="3" max="3" width="19.375" style="1" customWidth="1"/>
    <col min="4" max="4" width="14.375" style="1" customWidth="1"/>
    <col min="5" max="5" width="7.375" style="1" customWidth="1"/>
    <col min="6" max="6" width="9.625" style="1" customWidth="1"/>
    <col min="7" max="7" width="7.625" style="1" customWidth="1"/>
    <col min="8" max="8" width="9" style="1"/>
    <col min="9" max="9" width="15.875" style="1" customWidth="1"/>
    <col min="10" max="10" width="17.625" style="1" customWidth="1"/>
    <col min="11" max="16384" width="9" style="1"/>
  </cols>
  <sheetData>
    <row r="1" s="1" customFormat="1" ht="36.75" customHeight="1" spans="1:10">
      <c r="A1" s="3" t="s">
        <v>0</v>
      </c>
      <c r="B1" s="4"/>
      <c r="C1" s="3"/>
      <c r="D1" s="3"/>
      <c r="E1" s="3"/>
      <c r="F1" s="3"/>
      <c r="G1" s="3"/>
      <c r="H1" s="3"/>
      <c r="I1" s="3"/>
      <c r="J1" s="20"/>
    </row>
    <row r="2" s="1" customFormat="1" ht="20.25" customHeight="1" spans="1:10">
      <c r="A2" s="5" t="s">
        <v>39</v>
      </c>
      <c r="B2" s="5"/>
      <c r="C2" s="1" t="s">
        <v>308</v>
      </c>
      <c r="D2" s="6"/>
      <c r="E2" s="6"/>
      <c r="F2" s="6"/>
      <c r="G2" s="6"/>
      <c r="H2" s="6"/>
      <c r="I2" s="6"/>
      <c r="J2" s="21"/>
    </row>
    <row r="3" s="1" customFormat="1" ht="19.5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22" t="s">
        <v>10</v>
      </c>
      <c r="J3" s="7" t="s">
        <v>11</v>
      </c>
    </row>
    <row r="4" s="1" customFormat="1" ht="26" customHeight="1" spans="1:10">
      <c r="A4" s="8">
        <v>1</v>
      </c>
      <c r="B4" s="66" t="s">
        <v>309</v>
      </c>
      <c r="C4" s="66"/>
      <c r="D4" s="11"/>
      <c r="E4" s="66" t="s">
        <v>23</v>
      </c>
      <c r="F4" s="122">
        <v>1</v>
      </c>
      <c r="G4" s="66"/>
      <c r="H4" s="66"/>
      <c r="I4" s="66" t="s">
        <v>83</v>
      </c>
      <c r="J4" s="11"/>
    </row>
    <row r="5" s="1" customFormat="1" spans="1:10">
      <c r="A5" s="8">
        <v>2</v>
      </c>
      <c r="B5" s="66" t="s">
        <v>309</v>
      </c>
      <c r="C5" s="66"/>
      <c r="D5" s="11"/>
      <c r="E5" s="66" t="s">
        <v>23</v>
      </c>
      <c r="F5" s="122">
        <v>1</v>
      </c>
      <c r="G5" s="66"/>
      <c r="H5" s="66"/>
      <c r="I5" s="66" t="s">
        <v>100</v>
      </c>
      <c r="J5" s="11"/>
    </row>
    <row r="6" s="1" customFormat="1" ht="27" spans="1:10">
      <c r="A6" s="8">
        <v>3</v>
      </c>
      <c r="B6" s="66" t="s">
        <v>310</v>
      </c>
      <c r="C6" s="66"/>
      <c r="D6" s="66" t="s">
        <v>311</v>
      </c>
      <c r="E6" s="66" t="s">
        <v>30</v>
      </c>
      <c r="F6" s="122">
        <v>1</v>
      </c>
      <c r="G6" s="66"/>
      <c r="H6" s="66"/>
      <c r="I6" s="66" t="s">
        <v>62</v>
      </c>
      <c r="J6" s="11"/>
    </row>
    <row r="7" s="1" customFormat="1" spans="1:10">
      <c r="A7" s="8">
        <v>4</v>
      </c>
      <c r="B7" s="66" t="s">
        <v>309</v>
      </c>
      <c r="C7" s="66"/>
      <c r="D7" s="11"/>
      <c r="E7" s="66" t="s">
        <v>23</v>
      </c>
      <c r="F7" s="122">
        <v>2</v>
      </c>
      <c r="G7" s="66"/>
      <c r="H7" s="66"/>
      <c r="I7" s="66" t="s">
        <v>106</v>
      </c>
      <c r="J7" s="11"/>
    </row>
    <row r="8" s="1" customFormat="1" spans="1:10">
      <c r="A8" s="8">
        <v>5</v>
      </c>
      <c r="B8" s="9" t="s">
        <v>312</v>
      </c>
      <c r="C8" s="9" t="s">
        <v>313</v>
      </c>
      <c r="D8" s="9"/>
      <c r="E8" s="9" t="s">
        <v>314</v>
      </c>
      <c r="F8" s="10">
        <v>20</v>
      </c>
      <c r="G8" s="148">
        <v>2.2</v>
      </c>
      <c r="H8" s="9">
        <f>G:G*F:F</f>
        <v>44</v>
      </c>
      <c r="I8" s="9" t="s">
        <v>98</v>
      </c>
      <c r="J8" s="9"/>
    </row>
    <row r="9" s="1" customFormat="1" spans="1:10">
      <c r="A9" s="8">
        <v>6</v>
      </c>
      <c r="B9" s="9" t="s">
        <v>315</v>
      </c>
      <c r="C9" s="9" t="s">
        <v>316</v>
      </c>
      <c r="D9" s="9"/>
      <c r="E9" s="9" t="s">
        <v>314</v>
      </c>
      <c r="F9" s="10">
        <v>60</v>
      </c>
      <c r="G9" s="148">
        <v>1.3</v>
      </c>
      <c r="H9" s="9">
        <f>G:G*F:F</f>
        <v>78</v>
      </c>
      <c r="I9" s="9" t="s">
        <v>98</v>
      </c>
      <c r="J9" s="9"/>
    </row>
    <row r="10" s="1" customFormat="1" spans="1:10">
      <c r="A10" s="8">
        <v>7</v>
      </c>
      <c r="B10" s="9" t="s">
        <v>312</v>
      </c>
      <c r="C10" s="9" t="s">
        <v>317</v>
      </c>
      <c r="D10" s="9"/>
      <c r="E10" s="9" t="s">
        <v>314</v>
      </c>
      <c r="F10" s="10">
        <v>20</v>
      </c>
      <c r="G10" s="148">
        <v>2.2</v>
      </c>
      <c r="H10" s="9">
        <f>G:G*F:F</f>
        <v>44</v>
      </c>
      <c r="I10" s="9" t="s">
        <v>62</v>
      </c>
      <c r="J10" s="9"/>
    </row>
    <row r="11" s="1" customFormat="1" spans="1:10">
      <c r="A11" s="8">
        <v>8</v>
      </c>
      <c r="B11" s="9" t="s">
        <v>315</v>
      </c>
      <c r="C11" s="9" t="s">
        <v>318</v>
      </c>
      <c r="D11" s="9"/>
      <c r="E11" s="9" t="s">
        <v>314</v>
      </c>
      <c r="F11" s="10">
        <v>20</v>
      </c>
      <c r="G11" s="148">
        <v>1.3</v>
      </c>
      <c r="H11" s="9">
        <f>G:G*F:F</f>
        <v>26</v>
      </c>
      <c r="I11" s="9" t="s">
        <v>62</v>
      </c>
      <c r="J11" s="9"/>
    </row>
    <row r="12" s="1" customFormat="1" spans="1:10">
      <c r="A12" s="8">
        <v>9</v>
      </c>
      <c r="B12" s="9" t="s">
        <v>312</v>
      </c>
      <c r="C12" s="9"/>
      <c r="D12" s="9"/>
      <c r="E12" s="9" t="s">
        <v>314</v>
      </c>
      <c r="F12" s="10">
        <v>10</v>
      </c>
      <c r="G12" s="9">
        <v>2.2</v>
      </c>
      <c r="H12" s="9">
        <f>G:G*F:F</f>
        <v>22</v>
      </c>
      <c r="I12" s="9" t="s">
        <v>319</v>
      </c>
      <c r="J12" s="11"/>
    </row>
    <row r="13" s="1" customFormat="1" spans="1:10">
      <c r="A13" s="8">
        <v>10</v>
      </c>
      <c r="B13" s="9" t="s">
        <v>320</v>
      </c>
      <c r="C13" s="9" t="s">
        <v>321</v>
      </c>
      <c r="D13" s="9"/>
      <c r="E13" s="9" t="s">
        <v>322</v>
      </c>
      <c r="F13" s="10">
        <v>100</v>
      </c>
      <c r="G13" s="9">
        <v>2</v>
      </c>
      <c r="H13" s="9">
        <f>G:G*F:F</f>
        <v>200</v>
      </c>
      <c r="I13" s="9" t="s">
        <v>53</v>
      </c>
      <c r="J13" s="11"/>
    </row>
    <row r="14" s="1" customFormat="1" spans="1:10">
      <c r="A14" s="8">
        <v>11</v>
      </c>
      <c r="B14" s="9" t="s">
        <v>320</v>
      </c>
      <c r="C14" s="9" t="s">
        <v>323</v>
      </c>
      <c r="D14" s="9"/>
      <c r="E14" s="9" t="s">
        <v>322</v>
      </c>
      <c r="F14" s="10">
        <v>100</v>
      </c>
      <c r="G14" s="9">
        <v>2</v>
      </c>
      <c r="H14" s="9">
        <f>G:G*F:F</f>
        <v>200</v>
      </c>
      <c r="I14" s="9" t="s">
        <v>53</v>
      </c>
      <c r="J14" s="11"/>
    </row>
    <row r="15" s="1" customFormat="1" spans="1:10">
      <c r="A15" s="8">
        <v>12</v>
      </c>
      <c r="B15" s="9" t="s">
        <v>320</v>
      </c>
      <c r="C15" s="9" t="s">
        <v>324</v>
      </c>
      <c r="D15" s="9"/>
      <c r="E15" s="9" t="s">
        <v>322</v>
      </c>
      <c r="F15" s="10">
        <v>100</v>
      </c>
      <c r="G15" s="9">
        <v>2</v>
      </c>
      <c r="H15" s="9">
        <f>G:G*F:F</f>
        <v>200</v>
      </c>
      <c r="I15" s="9" t="s">
        <v>53</v>
      </c>
      <c r="J15" s="11"/>
    </row>
    <row r="16" s="1" customFormat="1" spans="1:10">
      <c r="A16" s="8">
        <v>13</v>
      </c>
      <c r="B16" s="9" t="s">
        <v>320</v>
      </c>
      <c r="C16" s="9" t="s">
        <v>325</v>
      </c>
      <c r="D16" s="9"/>
      <c r="E16" s="9" t="s">
        <v>322</v>
      </c>
      <c r="F16" s="10">
        <v>100</v>
      </c>
      <c r="G16" s="9">
        <v>3</v>
      </c>
      <c r="H16" s="9">
        <f>G:G*F:F</f>
        <v>300</v>
      </c>
      <c r="I16" s="9" t="s">
        <v>53</v>
      </c>
      <c r="J16" s="11"/>
    </row>
    <row r="17" s="1" customFormat="1" spans="1:10">
      <c r="A17" s="8">
        <v>14</v>
      </c>
      <c r="B17" s="9" t="s">
        <v>326</v>
      </c>
      <c r="C17" s="9" t="s">
        <v>327</v>
      </c>
      <c r="D17" s="9"/>
      <c r="E17" s="9" t="s">
        <v>328</v>
      </c>
      <c r="F17" s="10">
        <v>12</v>
      </c>
      <c r="G17" s="9">
        <v>19</v>
      </c>
      <c r="H17" s="9">
        <f>G:G*F:F</f>
        <v>228</v>
      </c>
      <c r="I17" s="9" t="s">
        <v>118</v>
      </c>
      <c r="J17" s="11"/>
    </row>
    <row r="18" s="1" customFormat="1" spans="1:10">
      <c r="A18" s="8">
        <v>15</v>
      </c>
      <c r="B18" s="149" t="s">
        <v>320</v>
      </c>
      <c r="C18" s="149" t="s">
        <v>329</v>
      </c>
      <c r="D18" s="149"/>
      <c r="E18" s="149" t="s">
        <v>322</v>
      </c>
      <c r="F18" s="149" t="s">
        <v>330</v>
      </c>
      <c r="G18" s="149" t="s">
        <v>18</v>
      </c>
      <c r="H18" s="150">
        <f>F18*G18</f>
        <v>60</v>
      </c>
      <c r="I18" s="149" t="s">
        <v>331</v>
      </c>
      <c r="J18" s="11"/>
    </row>
    <row r="19" s="1" customFormat="1" spans="1:10">
      <c r="A19" s="8">
        <v>16</v>
      </c>
      <c r="B19" s="149" t="s">
        <v>320</v>
      </c>
      <c r="C19" s="149" t="s">
        <v>332</v>
      </c>
      <c r="D19" s="149"/>
      <c r="E19" s="149" t="s">
        <v>322</v>
      </c>
      <c r="F19" s="149" t="s">
        <v>120</v>
      </c>
      <c r="G19" s="149" t="s">
        <v>20</v>
      </c>
      <c r="H19" s="150">
        <f>F19*G19</f>
        <v>60</v>
      </c>
      <c r="I19" s="149" t="s">
        <v>331</v>
      </c>
      <c r="J19" s="11"/>
    </row>
    <row r="20" s="1" customFormat="1" ht="20.1" customHeight="1" spans="1:10">
      <c r="A20" s="12"/>
      <c r="B20" s="13"/>
      <c r="C20" s="14"/>
      <c r="D20" s="15"/>
      <c r="E20" s="15"/>
      <c r="F20" s="16"/>
      <c r="I20" s="15"/>
      <c r="J20" s="15"/>
    </row>
    <row r="21" s="1" customFormat="1" ht="18.75" spans="1:10">
      <c r="A21" s="17" t="s">
        <v>54</v>
      </c>
      <c r="B21" s="17"/>
      <c r="C21" s="18"/>
      <c r="D21" s="18"/>
      <c r="E21" s="18"/>
      <c r="F21" s="18"/>
      <c r="G21" s="18"/>
      <c r="H21" s="18"/>
      <c r="I21" s="18"/>
      <c r="J21" s="23"/>
    </row>
    <row r="22" s="1" customFormat="1" ht="18.75" spans="1:10">
      <c r="A22" s="17" t="s">
        <v>55</v>
      </c>
      <c r="B22" s="17"/>
      <c r="C22" s="18"/>
      <c r="D22" s="18"/>
      <c r="E22" s="18"/>
      <c r="F22" s="18"/>
      <c r="G22" s="18"/>
      <c r="H22" s="18"/>
      <c r="I22" s="18"/>
      <c r="J22" s="23"/>
    </row>
    <row r="23" s="1" customFormat="1" ht="18.75" spans="1:10">
      <c r="A23" s="17" t="s">
        <v>56</v>
      </c>
      <c r="B23" s="17"/>
      <c r="C23" s="18"/>
      <c r="D23" s="18"/>
      <c r="E23" s="18"/>
      <c r="F23" s="18"/>
      <c r="G23" s="18"/>
      <c r="H23" s="18"/>
      <c r="I23" s="18"/>
      <c r="J23" s="24"/>
    </row>
    <row r="24" s="1" customFormat="1" ht="18.75" spans="1:9">
      <c r="A24" s="17" t="s">
        <v>57</v>
      </c>
      <c r="B24" s="17"/>
      <c r="C24" s="18"/>
      <c r="D24" s="18"/>
      <c r="E24" s="18"/>
      <c r="F24" s="18"/>
      <c r="G24" s="19" t="s">
        <v>37</v>
      </c>
      <c r="H24" s="19"/>
      <c r="I24" s="19"/>
    </row>
    <row r="25" s="1" customFormat="1" ht="18.75" spans="1:9">
      <c r="A25" s="17" t="s">
        <v>58</v>
      </c>
      <c r="B25" s="17"/>
      <c r="C25" s="18"/>
      <c r="D25" s="18"/>
      <c r="E25" s="18"/>
      <c r="F25" s="18"/>
      <c r="G25" s="19"/>
      <c r="H25" s="19"/>
      <c r="I25" s="19"/>
    </row>
    <row r="26" s="1" customFormat="1" ht="18.75" spans="1:9">
      <c r="A26" s="18"/>
      <c r="B26" s="18"/>
      <c r="C26" s="18"/>
      <c r="D26" s="18"/>
      <c r="E26" s="18"/>
      <c r="F26" s="18"/>
      <c r="G26" s="18"/>
      <c r="H26" s="18"/>
      <c r="I26" s="18"/>
    </row>
    <row r="27" s="1" customFormat="1" ht="18.75" spans="1:9">
      <c r="A27" s="19"/>
      <c r="B27" s="18"/>
      <c r="C27" s="18"/>
      <c r="D27" s="18"/>
      <c r="E27" s="18"/>
      <c r="F27" s="18"/>
      <c r="G27" s="18"/>
      <c r="H27" s="18"/>
      <c r="I27" s="18"/>
    </row>
    <row r="28" s="1" customFormat="1" ht="18.75" spans="1:5">
      <c r="A28" s="19"/>
      <c r="B28" s="18"/>
      <c r="C28" s="18"/>
      <c r="D28" s="18"/>
      <c r="E28" s="18"/>
    </row>
    <row r="29" s="1" customFormat="1" ht="18.75" spans="1:5">
      <c r="A29" s="19"/>
      <c r="B29" s="18"/>
      <c r="C29" s="18"/>
      <c r="D29" s="18"/>
      <c r="E29" s="18"/>
    </row>
  </sheetData>
  <mergeCells count="8">
    <mergeCell ref="A1:I1"/>
    <mergeCell ref="A2:B2"/>
    <mergeCell ref="A21:B21"/>
    <mergeCell ref="A22:B22"/>
    <mergeCell ref="A23:B23"/>
    <mergeCell ref="A24:B24"/>
    <mergeCell ref="A25:B25"/>
    <mergeCell ref="G24:I25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workbookViewId="0">
      <selection activeCell="B4" sqref="B4:J5"/>
    </sheetView>
  </sheetViews>
  <sheetFormatPr defaultColWidth="9" defaultRowHeight="14.25"/>
  <cols>
    <col min="1" max="1" width="5.75833333333333" style="1" customWidth="1"/>
    <col min="2" max="2" width="23.625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10.25" style="1" customWidth="1"/>
    <col min="7" max="7" width="9.625" style="1" customWidth="1"/>
    <col min="8" max="8" width="13.875" style="1" customWidth="1"/>
    <col min="9" max="9" width="17.375" style="1" customWidth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333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48" customHeight="1" spans="1:10">
      <c r="A4" s="42" t="s">
        <v>12</v>
      </c>
      <c r="B4" s="9" t="s">
        <v>334</v>
      </c>
      <c r="C4" s="9" t="s">
        <v>335</v>
      </c>
      <c r="D4" s="9"/>
      <c r="E4" s="9" t="s">
        <v>30</v>
      </c>
      <c r="F4" s="10">
        <v>3</v>
      </c>
      <c r="G4" s="9"/>
      <c r="H4" s="9"/>
      <c r="I4" s="9" t="s">
        <v>152</v>
      </c>
      <c r="J4" s="9" t="s">
        <v>336</v>
      </c>
    </row>
    <row r="5" s="1" customFormat="1" ht="33" customHeight="1" spans="1:10">
      <c r="A5" s="42" t="s">
        <v>18</v>
      </c>
      <c r="B5" s="9" t="s">
        <v>337</v>
      </c>
      <c r="C5" s="9" t="s">
        <v>338</v>
      </c>
      <c r="D5" s="9"/>
      <c r="E5" s="9" t="s">
        <v>30</v>
      </c>
      <c r="F5" s="10">
        <v>20</v>
      </c>
      <c r="G5" s="9"/>
      <c r="H5" s="9"/>
      <c r="I5" s="9" t="s">
        <v>152</v>
      </c>
      <c r="J5" s="9" t="s">
        <v>339</v>
      </c>
    </row>
    <row r="6" s="1" customFormat="1" ht="27" customHeight="1" spans="1:10">
      <c r="A6" s="42" t="s">
        <v>20</v>
      </c>
      <c r="B6" s="9" t="s">
        <v>334</v>
      </c>
      <c r="C6" s="9" t="s">
        <v>340</v>
      </c>
      <c r="D6" s="9"/>
      <c r="E6" s="9" t="s">
        <v>30</v>
      </c>
      <c r="F6" s="10">
        <v>3</v>
      </c>
      <c r="G6" s="9"/>
      <c r="H6" s="9"/>
      <c r="I6" s="9" t="s">
        <v>152</v>
      </c>
      <c r="J6" s="9" t="s">
        <v>341</v>
      </c>
    </row>
    <row r="7" s="1" customFormat="1" ht="39" customHeight="1" spans="1:10">
      <c r="A7" s="42" t="s">
        <v>25</v>
      </c>
      <c r="B7" s="9" t="s">
        <v>342</v>
      </c>
      <c r="C7" s="9" t="s">
        <v>343</v>
      </c>
      <c r="D7" s="9"/>
      <c r="E7" s="9" t="s">
        <v>30</v>
      </c>
      <c r="F7" s="10">
        <v>3</v>
      </c>
      <c r="G7" s="9"/>
      <c r="H7" s="9"/>
      <c r="I7" s="9" t="s">
        <v>152</v>
      </c>
      <c r="J7" s="9" t="s">
        <v>178</v>
      </c>
    </row>
    <row r="8" s="1" customFormat="1" ht="41" customHeight="1" spans="1:10">
      <c r="A8" s="42" t="s">
        <v>27</v>
      </c>
      <c r="B8" s="9" t="s">
        <v>334</v>
      </c>
      <c r="C8" s="9" t="s">
        <v>344</v>
      </c>
      <c r="D8" s="9"/>
      <c r="E8" s="9" t="s">
        <v>30</v>
      </c>
      <c r="F8" s="10">
        <v>3</v>
      </c>
      <c r="G8" s="9"/>
      <c r="H8" s="9"/>
      <c r="I8" s="9" t="s">
        <v>152</v>
      </c>
      <c r="J8" s="9" t="s">
        <v>336</v>
      </c>
    </row>
    <row r="9" s="1" customFormat="1" ht="43" customHeight="1" spans="1:10">
      <c r="A9" s="42" t="s">
        <v>31</v>
      </c>
      <c r="B9" s="9" t="s">
        <v>334</v>
      </c>
      <c r="C9" s="9" t="s">
        <v>345</v>
      </c>
      <c r="D9" s="9"/>
      <c r="E9" s="9" t="s">
        <v>30</v>
      </c>
      <c r="F9" s="10">
        <v>3</v>
      </c>
      <c r="G9" s="9"/>
      <c r="H9" s="9"/>
      <c r="I9" s="9" t="s">
        <v>152</v>
      </c>
      <c r="J9" s="9" t="s">
        <v>336</v>
      </c>
    </row>
    <row r="10" s="1" customFormat="1" ht="36" customHeight="1" spans="1:10">
      <c r="A10" s="42" t="s">
        <v>79</v>
      </c>
      <c r="B10" s="9" t="s">
        <v>346</v>
      </c>
      <c r="C10" s="9" t="s">
        <v>347</v>
      </c>
      <c r="D10" s="9"/>
      <c r="E10" s="9" t="s">
        <v>30</v>
      </c>
      <c r="F10" s="10">
        <v>10</v>
      </c>
      <c r="G10" s="9"/>
      <c r="H10" s="9"/>
      <c r="I10" s="9" t="s">
        <v>152</v>
      </c>
      <c r="J10" s="9" t="s">
        <v>348</v>
      </c>
    </row>
    <row r="11" s="1" customFormat="1" ht="20.1" customHeight="1" spans="1:10">
      <c r="A11" s="42"/>
      <c r="B11" s="9"/>
      <c r="C11" s="9"/>
      <c r="D11" s="9"/>
      <c r="E11" s="10"/>
      <c r="F11" s="9"/>
      <c r="G11" s="9"/>
      <c r="H11" s="9"/>
      <c r="I11" s="147"/>
      <c r="J11" s="97"/>
    </row>
    <row r="12" s="1" customFormat="1" ht="20.1" customHeight="1" spans="1:11">
      <c r="A12" s="54"/>
      <c r="B12" s="35"/>
      <c r="C12" s="35"/>
      <c r="D12" s="35"/>
      <c r="E12" s="35"/>
      <c r="F12" s="35"/>
      <c r="G12" s="35"/>
      <c r="H12" s="35"/>
      <c r="I12" s="35"/>
      <c r="J12" s="35"/>
      <c r="K12" s="35"/>
    </row>
    <row r="13" s="1" customFormat="1" ht="20.1" customHeight="1" spans="1:11">
      <c r="A13" s="54"/>
      <c r="B13" s="36"/>
      <c r="C13" s="36"/>
      <c r="D13" s="36"/>
      <c r="E13" s="36"/>
      <c r="F13" s="36"/>
      <c r="G13" s="36"/>
      <c r="H13" s="36"/>
      <c r="I13" s="36"/>
      <c r="J13" s="36"/>
      <c r="K13" s="41"/>
    </row>
    <row r="14" s="1" customFormat="1" ht="18.75" spans="1:10">
      <c r="A14" s="19" t="s">
        <v>124</v>
      </c>
      <c r="B14" s="19"/>
      <c r="C14" s="19"/>
      <c r="D14" s="19"/>
      <c r="E14" s="18"/>
      <c r="F14" s="18"/>
      <c r="G14" s="18"/>
      <c r="H14" s="18"/>
      <c r="I14" s="18"/>
      <c r="J14" s="18"/>
    </row>
    <row r="15" s="1" customFormat="1" ht="18.75" spans="1:10">
      <c r="A15" s="19"/>
      <c r="B15" s="19" t="s">
        <v>125</v>
      </c>
      <c r="C15" s="19"/>
      <c r="D15" s="19"/>
      <c r="E15" s="18"/>
      <c r="F15" s="18"/>
      <c r="G15" s="18"/>
      <c r="H15" s="18"/>
      <c r="I15" s="18"/>
      <c r="J15" s="18"/>
    </row>
    <row r="16" s="1" customFormat="1" ht="18.75" spans="1:10">
      <c r="A16" s="19" t="s">
        <v>35</v>
      </c>
      <c r="B16" s="19"/>
      <c r="C16" s="19"/>
      <c r="D16" s="19"/>
      <c r="E16" s="18"/>
      <c r="F16" s="18"/>
      <c r="G16" s="18"/>
      <c r="H16" s="18"/>
      <c r="I16" s="18"/>
      <c r="J16" s="19"/>
    </row>
    <row r="17" s="1" customFormat="1" ht="18.75" spans="1:10">
      <c r="A17" s="55"/>
      <c r="B17" s="37" t="s">
        <v>126</v>
      </c>
      <c r="C17" s="37"/>
      <c r="D17" s="19"/>
      <c r="E17" s="18"/>
      <c r="F17" s="18"/>
      <c r="G17" s="19" t="s">
        <v>37</v>
      </c>
      <c r="H17" s="19"/>
      <c r="I17" s="19"/>
      <c r="J17" s="19"/>
    </row>
    <row r="18" s="1" customFormat="1" ht="18.75" spans="1:10">
      <c r="A18" s="19"/>
      <c r="B18" s="19" t="s">
        <v>127</v>
      </c>
      <c r="C18" s="19"/>
      <c r="D18" s="19"/>
      <c r="E18" s="18"/>
      <c r="F18" s="18"/>
      <c r="G18" s="19"/>
      <c r="H18" s="19"/>
      <c r="I18" s="19"/>
      <c r="J18" s="18"/>
    </row>
    <row r="19" s="1" customFormat="1" ht="18.75" spans="2:10">
      <c r="B19" s="18"/>
      <c r="C19" s="18"/>
      <c r="D19" s="18"/>
      <c r="E19" s="18"/>
      <c r="F19" s="18"/>
      <c r="G19" s="18"/>
      <c r="H19" s="18"/>
      <c r="I19" s="18"/>
      <c r="J19" s="19"/>
    </row>
    <row r="20" s="1" customFormat="1" ht="18.75" spans="2:10">
      <c r="B20" s="18"/>
      <c r="C20" s="18"/>
      <c r="D20" s="18"/>
      <c r="E20" s="18"/>
      <c r="F20" s="18"/>
      <c r="G20" s="18"/>
      <c r="H20" s="19"/>
      <c r="I20" s="19"/>
      <c r="J20" s="19"/>
    </row>
    <row r="21" s="1" customFormat="1" ht="18.75" spans="2:9">
      <c r="B21" s="18"/>
      <c r="C21" s="18"/>
      <c r="D21" s="18"/>
      <c r="E21" s="18"/>
      <c r="F21" s="18"/>
      <c r="G21" s="18"/>
      <c r="H21" s="19"/>
      <c r="I21" s="19"/>
    </row>
  </sheetData>
  <mergeCells count="9">
    <mergeCell ref="A1:I1"/>
    <mergeCell ref="A2:I2"/>
    <mergeCell ref="B12:K12"/>
    <mergeCell ref="B13:J13"/>
    <mergeCell ref="A14:C14"/>
    <mergeCell ref="B15:D15"/>
    <mergeCell ref="A16:C16"/>
    <mergeCell ref="B17:C17"/>
    <mergeCell ref="B18:C18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B9" sqref="B9:D9"/>
    </sheetView>
  </sheetViews>
  <sheetFormatPr defaultColWidth="9" defaultRowHeight="14.25"/>
  <cols>
    <col min="1" max="1" width="5.75833333333333" style="1" customWidth="1"/>
    <col min="2" max="2" width="17.625" style="1" customWidth="1"/>
    <col min="3" max="3" width="21" style="1" customWidth="1"/>
    <col min="4" max="4" width="14.625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7.375" style="1" customWidth="1"/>
    <col min="9" max="9" width="9" style="1"/>
    <col min="10" max="10" width="16.5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349</v>
      </c>
      <c r="B2" s="31"/>
      <c r="C2" s="31"/>
      <c r="D2" s="31"/>
      <c r="E2" s="31"/>
      <c r="F2" s="31"/>
      <c r="G2" s="31"/>
      <c r="H2" s="31"/>
      <c r="I2" s="31"/>
      <c r="J2" s="31"/>
      <c r="K2" s="38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</row>
    <row r="4" s="1" customFormat="1" ht="18" customHeight="1" spans="1:11">
      <c r="A4" s="7" t="s">
        <v>12</v>
      </c>
      <c r="B4" s="9" t="s">
        <v>350</v>
      </c>
      <c r="C4" s="142">
        <v>25314</v>
      </c>
      <c r="D4" s="9"/>
      <c r="E4" s="9" t="s">
        <v>23</v>
      </c>
      <c r="F4" s="10">
        <v>4</v>
      </c>
      <c r="G4" s="9"/>
      <c r="H4" s="9"/>
      <c r="I4" s="9" t="s">
        <v>351</v>
      </c>
      <c r="J4" s="9" t="s">
        <v>352</v>
      </c>
      <c r="K4" s="7"/>
    </row>
    <row r="5" s="1" customFormat="1" ht="18" customHeight="1" spans="1:11">
      <c r="A5" s="7" t="s">
        <v>18</v>
      </c>
      <c r="B5" s="9" t="s">
        <v>353</v>
      </c>
      <c r="C5" s="9" t="s">
        <v>354</v>
      </c>
      <c r="D5" s="9"/>
      <c r="E5" s="9" t="s">
        <v>30</v>
      </c>
      <c r="F5" s="10">
        <v>10</v>
      </c>
      <c r="G5" s="9"/>
      <c r="H5" s="9"/>
      <c r="I5" s="9" t="s">
        <v>351</v>
      </c>
      <c r="J5" s="9" t="s">
        <v>355</v>
      </c>
      <c r="K5" s="7"/>
    </row>
    <row r="6" s="1" customFormat="1" ht="18" customHeight="1" spans="1:11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  <row r="7" s="1" customFormat="1" spans="1:11">
      <c r="A7" s="7"/>
      <c r="B7" s="143"/>
      <c r="C7" s="144"/>
      <c r="D7" s="21"/>
      <c r="E7" s="68"/>
      <c r="F7" s="145"/>
      <c r="G7" s="66"/>
      <c r="H7" s="66"/>
      <c r="I7" s="146"/>
      <c r="J7" s="60"/>
      <c r="K7" s="7"/>
    </row>
    <row r="8" s="1" customFormat="1" ht="27" customHeight="1" spans="1:11">
      <c r="A8" s="88"/>
      <c r="B8" s="88"/>
      <c r="C8" s="88"/>
      <c r="D8" s="88"/>
      <c r="E8" s="88"/>
      <c r="F8" s="88"/>
      <c r="G8" s="88"/>
      <c r="H8" s="88"/>
      <c r="I8" s="88"/>
      <c r="J8" s="88"/>
      <c r="K8" s="88"/>
    </row>
    <row r="9" s="1" customFormat="1" ht="18.75" spans="2:11">
      <c r="B9" s="19" t="s">
        <v>33</v>
      </c>
      <c r="C9" s="19"/>
      <c r="D9" s="19"/>
      <c r="E9" s="18"/>
      <c r="F9" s="18"/>
      <c r="G9" s="18"/>
      <c r="H9" s="18"/>
      <c r="I9" s="18"/>
      <c r="J9" s="18"/>
      <c r="K9" s="18"/>
    </row>
    <row r="10" s="1" customFormat="1" ht="18.75" spans="2:11">
      <c r="B10" s="19" t="s">
        <v>34</v>
      </c>
      <c r="C10" s="19"/>
      <c r="D10" s="19"/>
      <c r="E10" s="18"/>
      <c r="F10" s="18"/>
      <c r="G10" s="18"/>
      <c r="H10" s="18"/>
      <c r="I10" s="18"/>
      <c r="J10" s="18"/>
      <c r="K10" s="18"/>
    </row>
    <row r="11" s="1" customFormat="1" ht="18.75" spans="2:11">
      <c r="B11" s="19" t="s">
        <v>35</v>
      </c>
      <c r="C11" s="19"/>
      <c r="D11" s="19"/>
      <c r="E11" s="18"/>
      <c r="F11" s="18"/>
      <c r="G11" s="18"/>
      <c r="H11" s="18"/>
      <c r="I11" s="18"/>
      <c r="J11" s="18"/>
      <c r="K11" s="18"/>
    </row>
    <row r="12" s="1" customFormat="1" ht="18.75" spans="2:11">
      <c r="B12" s="37" t="s">
        <v>36</v>
      </c>
      <c r="C12" s="37"/>
      <c r="D12" s="37"/>
      <c r="E12" s="18"/>
      <c r="F12" s="18"/>
      <c r="G12" s="18"/>
      <c r="H12" s="19" t="s">
        <v>37</v>
      </c>
      <c r="I12" s="19"/>
      <c r="J12" s="19"/>
      <c r="K12" s="18"/>
    </row>
    <row r="13" s="1" customFormat="1" ht="18.75" spans="2:11">
      <c r="B13" s="17"/>
      <c r="C13" s="19" t="s">
        <v>38</v>
      </c>
      <c r="D13" s="19"/>
      <c r="E13" s="18"/>
      <c r="F13" s="18"/>
      <c r="G13" s="18"/>
      <c r="H13" s="19"/>
      <c r="I13" s="19"/>
      <c r="J13" s="19"/>
      <c r="K13" s="18"/>
    </row>
    <row r="14" s="1" customFormat="1" ht="18.75" spans="2:11">
      <c r="B14" s="18"/>
      <c r="C14" s="18"/>
      <c r="D14" s="18"/>
      <c r="E14" s="18"/>
      <c r="F14" s="18"/>
      <c r="G14" s="18"/>
      <c r="H14" s="19"/>
      <c r="I14" s="19"/>
      <c r="J14" s="19"/>
      <c r="K14" s="19"/>
    </row>
    <row r="15" s="1" customFormat="1" ht="18.75" spans="2:11">
      <c r="B15" s="18"/>
      <c r="C15" s="18"/>
      <c r="D15" s="18"/>
      <c r="E15" s="18"/>
      <c r="F15" s="18"/>
      <c r="G15" s="18"/>
      <c r="H15" s="19"/>
      <c r="I15" s="19"/>
      <c r="J15" s="19"/>
      <c r="K15" s="19"/>
    </row>
  </sheetData>
  <mergeCells count="9">
    <mergeCell ref="A1:J1"/>
    <mergeCell ref="A2:K2"/>
    <mergeCell ref="B9:D9"/>
    <mergeCell ref="B10:D10"/>
    <mergeCell ref="B11:D11"/>
    <mergeCell ref="B12:D12"/>
    <mergeCell ref="C13:D13"/>
    <mergeCell ref="H12:J13"/>
    <mergeCell ref="H14:K15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B5" sqref="B5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9" style="1"/>
    <col min="10" max="10" width="24.875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356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20.1" customHeight="1" spans="1:10">
      <c r="A4" s="42" t="s">
        <v>12</v>
      </c>
      <c r="B4" s="66" t="s">
        <v>357</v>
      </c>
      <c r="C4" s="66" t="s">
        <v>358</v>
      </c>
      <c r="D4" s="66"/>
      <c r="E4" s="66" t="s">
        <v>30</v>
      </c>
      <c r="F4" s="122">
        <v>8</v>
      </c>
      <c r="G4" s="66"/>
      <c r="H4" s="66"/>
      <c r="I4" s="66" t="s">
        <v>65</v>
      </c>
      <c r="J4" s="66" t="s">
        <v>359</v>
      </c>
    </row>
    <row r="5" s="1" customFormat="1" ht="32" customHeight="1" spans="1:10">
      <c r="A5" s="42" t="s">
        <v>18</v>
      </c>
      <c r="B5" s="9" t="s">
        <v>360</v>
      </c>
      <c r="C5" s="9" t="s">
        <v>361</v>
      </c>
      <c r="D5" s="9" t="s">
        <v>362</v>
      </c>
      <c r="E5" s="9" t="s">
        <v>23</v>
      </c>
      <c r="F5" s="10">
        <v>2</v>
      </c>
      <c r="G5" s="9"/>
      <c r="H5" s="9"/>
      <c r="I5" s="9" t="s">
        <v>363</v>
      </c>
      <c r="J5" s="9" t="s">
        <v>364</v>
      </c>
    </row>
    <row r="6" s="1" customFormat="1" ht="20.1" customHeight="1" spans="1:10">
      <c r="A6" s="42"/>
      <c r="B6" s="66"/>
      <c r="C6" s="66"/>
      <c r="D6" s="66"/>
      <c r="E6" s="122"/>
      <c r="F6" s="66"/>
      <c r="G6" s="66"/>
      <c r="H6" s="66"/>
      <c r="I6" s="141"/>
      <c r="J6" s="66"/>
    </row>
    <row r="7" s="1" customFormat="1" ht="18.75" spans="1:10">
      <c r="A7" s="19" t="s">
        <v>124</v>
      </c>
      <c r="B7" s="19"/>
      <c r="C7" s="19"/>
      <c r="D7" s="19"/>
      <c r="E7" s="18"/>
      <c r="F7" s="18"/>
      <c r="G7" s="18"/>
      <c r="H7" s="18"/>
      <c r="I7" s="18"/>
      <c r="J7" s="18"/>
    </row>
    <row r="8" s="1" customFormat="1" ht="18.75" spans="1:10">
      <c r="A8" s="19"/>
      <c r="B8" s="19" t="s">
        <v>125</v>
      </c>
      <c r="C8" s="19"/>
      <c r="D8" s="19"/>
      <c r="E8" s="18"/>
      <c r="F8" s="18"/>
      <c r="G8" s="18"/>
      <c r="H8" s="18"/>
      <c r="I8" s="18"/>
      <c r="J8" s="18"/>
    </row>
    <row r="9" s="1" customFormat="1" ht="18.75" spans="1:10">
      <c r="A9" s="19" t="s">
        <v>35</v>
      </c>
      <c r="B9" s="19"/>
      <c r="C9" s="19"/>
      <c r="D9" s="19"/>
      <c r="E9" s="18"/>
      <c r="F9" s="18"/>
      <c r="G9" s="18"/>
      <c r="H9" s="18"/>
      <c r="I9" s="18"/>
      <c r="J9" s="19"/>
    </row>
    <row r="10" s="1" customFormat="1" ht="18.75" spans="1:10">
      <c r="A10" s="55"/>
      <c r="B10" s="37" t="s">
        <v>126</v>
      </c>
      <c r="C10" s="37"/>
      <c r="D10" s="19"/>
      <c r="E10" s="18"/>
      <c r="F10" s="18"/>
      <c r="G10" s="19" t="s">
        <v>37</v>
      </c>
      <c r="H10" s="19"/>
      <c r="I10" s="19"/>
      <c r="J10" s="19"/>
    </row>
    <row r="11" s="1" customFormat="1" ht="18.75" spans="1:10">
      <c r="A11" s="19"/>
      <c r="B11" s="19" t="s">
        <v>127</v>
      </c>
      <c r="C11" s="19"/>
      <c r="D11" s="19"/>
      <c r="E11" s="18"/>
      <c r="F11" s="18"/>
      <c r="G11" s="19"/>
      <c r="H11" s="19"/>
      <c r="I11" s="19"/>
      <c r="J11" s="18"/>
    </row>
    <row r="12" s="1" customFormat="1" ht="18.75" spans="2:10">
      <c r="B12" s="18"/>
      <c r="C12" s="18"/>
      <c r="D12" s="18"/>
      <c r="E12" s="18"/>
      <c r="F12" s="18"/>
      <c r="G12" s="18"/>
      <c r="H12" s="18"/>
      <c r="I12" s="18"/>
      <c r="J12" s="19"/>
    </row>
    <row r="13" s="1" customFormat="1" ht="18.75" spans="2:10">
      <c r="B13" s="18"/>
      <c r="C13" s="18"/>
      <c r="D13" s="18"/>
      <c r="E13" s="18"/>
      <c r="F13" s="18"/>
      <c r="G13" s="18"/>
      <c r="H13" s="19"/>
      <c r="I13" s="19"/>
      <c r="J13" s="19"/>
    </row>
    <row r="14" s="1" customFormat="1" ht="18.75" spans="2:9">
      <c r="B14" s="18"/>
      <c r="C14" s="18"/>
      <c r="D14" s="18"/>
      <c r="E14" s="18"/>
      <c r="F14" s="18"/>
      <c r="G14" s="18"/>
      <c r="H14" s="19"/>
      <c r="I14" s="19"/>
    </row>
  </sheetData>
  <mergeCells count="7">
    <mergeCell ref="A1:I1"/>
    <mergeCell ref="A2:I2"/>
    <mergeCell ref="A7:C7"/>
    <mergeCell ref="B8:D8"/>
    <mergeCell ref="A9:C9"/>
    <mergeCell ref="B10:C10"/>
    <mergeCell ref="B11:C1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A1" sqref="$A1:$XFD1048576"/>
    </sheetView>
  </sheetViews>
  <sheetFormatPr defaultColWidth="9" defaultRowHeight="14.25"/>
  <cols>
    <col min="1" max="1" width="7.625" style="2" customWidth="1"/>
    <col min="2" max="2" width="24" style="1" customWidth="1"/>
    <col min="3" max="3" width="19.375" style="1" customWidth="1"/>
    <col min="4" max="4" width="14.375" style="1" customWidth="1"/>
    <col min="5" max="5" width="7.375" style="1" customWidth="1"/>
    <col min="6" max="6" width="9.625" style="1" customWidth="1"/>
    <col min="7" max="7" width="7.625" style="1" customWidth="1"/>
    <col min="8" max="8" width="9" style="1"/>
    <col min="9" max="9" width="15.875" style="1" customWidth="1"/>
    <col min="10" max="10" width="17.625" style="1" customWidth="1"/>
    <col min="11" max="16384" width="9" style="1"/>
  </cols>
  <sheetData>
    <row r="1" s="1" customFormat="1" ht="36.75" customHeight="1" spans="1:10">
      <c r="A1" s="3" t="s">
        <v>0</v>
      </c>
      <c r="B1" s="4"/>
      <c r="C1" s="3"/>
      <c r="D1" s="3"/>
      <c r="E1" s="3"/>
      <c r="F1" s="3"/>
      <c r="G1" s="3"/>
      <c r="H1" s="3"/>
      <c r="I1" s="3"/>
      <c r="J1" s="20"/>
    </row>
    <row r="2" s="1" customFormat="1" ht="20.25" customHeight="1" spans="1:10">
      <c r="A2" s="5" t="s">
        <v>39</v>
      </c>
      <c r="B2" s="5"/>
      <c r="C2" s="1" t="s">
        <v>40</v>
      </c>
      <c r="D2" s="6"/>
      <c r="E2" s="6"/>
      <c r="F2" s="6"/>
      <c r="G2" s="6"/>
      <c r="H2" s="6"/>
      <c r="I2" s="6"/>
      <c r="J2" s="21"/>
    </row>
    <row r="3" s="1" customFormat="1" ht="19.5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22" t="s">
        <v>10</v>
      </c>
      <c r="J3" s="7" t="s">
        <v>11</v>
      </c>
    </row>
    <row r="4" s="1" customFormat="1" spans="1:10">
      <c r="A4" s="8">
        <v>1</v>
      </c>
      <c r="B4" s="9" t="s">
        <v>41</v>
      </c>
      <c r="C4" s="9" t="s">
        <v>42</v>
      </c>
      <c r="D4" s="9"/>
      <c r="E4" s="9" t="s">
        <v>30</v>
      </c>
      <c r="F4" s="10">
        <v>5000</v>
      </c>
      <c r="G4" s="9"/>
      <c r="H4" s="9"/>
      <c r="I4" s="9" t="s">
        <v>43</v>
      </c>
      <c r="J4" s="9" t="s">
        <v>44</v>
      </c>
    </row>
    <row r="5" s="1" customFormat="1" ht="27" spans="1:10">
      <c r="A5" s="8">
        <v>2</v>
      </c>
      <c r="B5" s="25" t="s">
        <v>45</v>
      </c>
      <c r="C5" s="26" t="s">
        <v>46</v>
      </c>
      <c r="D5" s="27"/>
      <c r="E5" s="27" t="s">
        <v>47</v>
      </c>
      <c r="F5" s="28">
        <v>500</v>
      </c>
      <c r="G5" s="25"/>
      <c r="H5" s="25"/>
      <c r="I5" s="25" t="s">
        <v>48</v>
      </c>
      <c r="J5" s="25" t="s">
        <v>49</v>
      </c>
    </row>
    <row r="6" s="1" customFormat="1" spans="1:10">
      <c r="A6" s="8">
        <v>3</v>
      </c>
      <c r="B6" s="9" t="s">
        <v>50</v>
      </c>
      <c r="C6" s="9" t="s">
        <v>51</v>
      </c>
      <c r="D6" s="9"/>
      <c r="E6" s="9" t="s">
        <v>52</v>
      </c>
      <c r="F6" s="10">
        <v>2000</v>
      </c>
      <c r="G6" s="9"/>
      <c r="H6" s="9"/>
      <c r="I6" s="9" t="s">
        <v>53</v>
      </c>
      <c r="J6" s="9"/>
    </row>
    <row r="7" s="1" customFormat="1" spans="1:10">
      <c r="A7" s="29"/>
      <c r="B7" s="9"/>
      <c r="C7" s="9"/>
      <c r="D7" s="9"/>
      <c r="E7" s="9"/>
      <c r="F7" s="10"/>
      <c r="G7" s="9"/>
      <c r="H7" s="9"/>
      <c r="I7" s="9"/>
      <c r="J7" s="9"/>
    </row>
    <row r="8" s="1" customFormat="1" ht="20.1" customHeight="1" spans="1:10">
      <c r="A8" s="12"/>
      <c r="B8" s="13"/>
      <c r="C8" s="14"/>
      <c r="D8" s="15"/>
      <c r="E8" s="15"/>
      <c r="F8" s="16"/>
      <c r="I8" s="15"/>
      <c r="J8" s="15"/>
    </row>
    <row r="9" s="1" customFormat="1" ht="18.75" spans="1:10">
      <c r="A9" s="17" t="s">
        <v>54</v>
      </c>
      <c r="B9" s="17"/>
      <c r="C9" s="18"/>
      <c r="D9" s="18"/>
      <c r="E9" s="18"/>
      <c r="F9" s="18"/>
      <c r="G9" s="18"/>
      <c r="H9" s="18"/>
      <c r="I9" s="18"/>
      <c r="J9" s="23"/>
    </row>
    <row r="10" s="1" customFormat="1" ht="18.75" spans="1:10">
      <c r="A10" s="17" t="s">
        <v>55</v>
      </c>
      <c r="B10" s="17"/>
      <c r="C10" s="18"/>
      <c r="D10" s="18"/>
      <c r="E10" s="18"/>
      <c r="F10" s="18"/>
      <c r="G10" s="18"/>
      <c r="H10" s="18"/>
      <c r="I10" s="18"/>
      <c r="J10" s="23"/>
    </row>
    <row r="11" s="1" customFormat="1" ht="18.75" spans="1:10">
      <c r="A11" s="17" t="s">
        <v>56</v>
      </c>
      <c r="B11" s="17"/>
      <c r="C11" s="18"/>
      <c r="D11" s="18"/>
      <c r="E11" s="18"/>
      <c r="F11" s="18"/>
      <c r="G11" s="18"/>
      <c r="H11" s="18"/>
      <c r="I11" s="18"/>
      <c r="J11" s="24"/>
    </row>
    <row r="12" s="1" customFormat="1" ht="18.75" spans="1:9">
      <c r="A12" s="17" t="s">
        <v>57</v>
      </c>
      <c r="B12" s="17"/>
      <c r="C12" s="18"/>
      <c r="D12" s="18"/>
      <c r="E12" s="18"/>
      <c r="F12" s="18"/>
      <c r="G12" s="19" t="s">
        <v>37</v>
      </c>
      <c r="H12" s="19"/>
      <c r="I12" s="19"/>
    </row>
    <row r="13" s="1" customFormat="1" ht="18.75" spans="1:9">
      <c r="A13" s="17" t="s">
        <v>58</v>
      </c>
      <c r="B13" s="17"/>
      <c r="C13" s="18"/>
      <c r="D13" s="18"/>
      <c r="E13" s="18"/>
      <c r="F13" s="18"/>
      <c r="G13" s="19"/>
      <c r="H13" s="19"/>
      <c r="I13" s="19"/>
    </row>
    <row r="14" s="1" customFormat="1" ht="18.75" spans="1:9">
      <c r="A14" s="18"/>
      <c r="B14" s="18"/>
      <c r="C14" s="18"/>
      <c r="D14" s="18"/>
      <c r="E14" s="18"/>
      <c r="F14" s="18"/>
      <c r="G14" s="18"/>
      <c r="H14" s="18"/>
      <c r="I14" s="18"/>
    </row>
    <row r="15" s="1" customFormat="1" ht="18.75" spans="1:9">
      <c r="A15" s="19"/>
      <c r="B15" s="18"/>
      <c r="C15" s="18"/>
      <c r="D15" s="18"/>
      <c r="E15" s="18"/>
      <c r="F15" s="18"/>
      <c r="G15" s="18"/>
      <c r="H15" s="18"/>
      <c r="I15" s="18"/>
    </row>
    <row r="16" s="1" customFormat="1" ht="18.75" spans="1:5">
      <c r="A16" s="19"/>
      <c r="B16" s="18"/>
      <c r="C16" s="18"/>
      <c r="D16" s="18"/>
      <c r="E16" s="18"/>
    </row>
    <row r="17" s="1" customFormat="1" ht="18.75" spans="1:5">
      <c r="A17" s="19"/>
      <c r="B17" s="18"/>
      <c r="C17" s="18"/>
      <c r="D17" s="18"/>
      <c r="E17" s="18"/>
    </row>
  </sheetData>
  <mergeCells count="8">
    <mergeCell ref="A1:I1"/>
    <mergeCell ref="A2:B2"/>
    <mergeCell ref="A9:B9"/>
    <mergeCell ref="A10:B10"/>
    <mergeCell ref="A11:B11"/>
    <mergeCell ref="A12:B12"/>
    <mergeCell ref="A13:B13"/>
    <mergeCell ref="G12:I13"/>
  </mergeCells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A7" sqref="A7:C7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25.5" style="1" customWidth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365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spans="1:10">
      <c r="A4" s="42" t="s">
        <v>12</v>
      </c>
      <c r="B4" s="9" t="s">
        <v>366</v>
      </c>
      <c r="C4" s="9" t="s">
        <v>367</v>
      </c>
      <c r="D4" s="9"/>
      <c r="E4" s="9" t="s">
        <v>30</v>
      </c>
      <c r="F4" s="10">
        <v>60</v>
      </c>
      <c r="G4" s="9"/>
      <c r="H4" s="9"/>
      <c r="I4" s="9" t="s">
        <v>351</v>
      </c>
      <c r="J4" s="9"/>
    </row>
    <row r="5" s="1" customFormat="1" spans="1:10">
      <c r="A5" s="42" t="s">
        <v>18</v>
      </c>
      <c r="B5" s="9"/>
      <c r="C5" s="9"/>
      <c r="D5" s="9"/>
      <c r="E5" s="9"/>
      <c r="F5" s="10"/>
      <c r="G5" s="9"/>
      <c r="H5" s="9"/>
      <c r="I5" s="9"/>
      <c r="J5" s="9"/>
    </row>
    <row r="6" s="1" customFormat="1" spans="1:10">
      <c r="A6" s="42" t="s">
        <v>20</v>
      </c>
      <c r="B6" s="9"/>
      <c r="C6" s="9"/>
      <c r="D6" s="9"/>
      <c r="E6" s="9"/>
      <c r="F6" s="10"/>
      <c r="G6" s="9"/>
      <c r="H6" s="9"/>
      <c r="I6" s="9"/>
      <c r="J6" s="9"/>
    </row>
    <row r="7" s="1" customFormat="1" ht="18.75" spans="1:10">
      <c r="A7" s="19" t="s">
        <v>124</v>
      </c>
      <c r="B7" s="19"/>
      <c r="C7" s="19"/>
      <c r="D7" s="19"/>
      <c r="E7" s="18"/>
      <c r="F7" s="18"/>
      <c r="G7" s="18"/>
      <c r="H7" s="18"/>
      <c r="I7" s="18"/>
      <c r="J7" s="18"/>
    </row>
    <row r="8" s="1" customFormat="1" ht="18.75" spans="1:10">
      <c r="A8" s="19"/>
      <c r="B8" s="19" t="s">
        <v>125</v>
      </c>
      <c r="C8" s="19"/>
      <c r="D8" s="19"/>
      <c r="E8" s="18"/>
      <c r="F8" s="18"/>
      <c r="G8" s="18"/>
      <c r="H8" s="18"/>
      <c r="I8" s="18"/>
      <c r="J8" s="18"/>
    </row>
    <row r="9" s="1" customFormat="1" ht="18.75" spans="1:10">
      <c r="A9" s="19" t="s">
        <v>35</v>
      </c>
      <c r="B9" s="19"/>
      <c r="C9" s="19"/>
      <c r="D9" s="19"/>
      <c r="E9" s="18"/>
      <c r="F9" s="18"/>
      <c r="G9" s="18"/>
      <c r="H9" s="18"/>
      <c r="I9" s="18"/>
      <c r="J9" s="19"/>
    </row>
    <row r="10" s="1" customFormat="1" ht="18.75" spans="1:10">
      <c r="A10" s="55"/>
      <c r="B10" s="37" t="s">
        <v>126</v>
      </c>
      <c r="C10" s="37"/>
      <c r="D10" s="19"/>
      <c r="E10" s="18"/>
      <c r="F10" s="18"/>
      <c r="G10" s="19" t="s">
        <v>37</v>
      </c>
      <c r="H10" s="19"/>
      <c r="I10" s="19"/>
      <c r="J10" s="19"/>
    </row>
    <row r="11" s="1" customFormat="1" ht="18.75" spans="1:10">
      <c r="A11" s="19"/>
      <c r="B11" s="19" t="s">
        <v>127</v>
      </c>
      <c r="C11" s="19"/>
      <c r="D11" s="19"/>
      <c r="E11" s="18"/>
      <c r="F11" s="18"/>
      <c r="G11" s="19"/>
      <c r="H11" s="19"/>
      <c r="I11" s="19"/>
      <c r="J11" s="18"/>
    </row>
    <row r="12" s="1" customFormat="1" ht="18.75" spans="2:10">
      <c r="B12" s="18"/>
      <c r="C12" s="18"/>
      <c r="D12" s="18"/>
      <c r="E12" s="18"/>
      <c r="F12" s="18"/>
      <c r="G12" s="18"/>
      <c r="H12" s="18"/>
      <c r="I12" s="18"/>
      <c r="J12" s="19"/>
    </row>
    <row r="13" s="1" customFormat="1" ht="18.75" spans="2:10">
      <c r="B13" s="18"/>
      <c r="C13" s="18"/>
      <c r="D13" s="18"/>
      <c r="E13" s="18"/>
      <c r="F13" s="18"/>
      <c r="G13" s="18"/>
      <c r="H13" s="19"/>
      <c r="I13" s="19"/>
      <c r="J13" s="19"/>
    </row>
    <row r="14" s="1" customFormat="1" ht="18.75" spans="2:9">
      <c r="B14" s="18"/>
      <c r="C14" s="18"/>
      <c r="D14" s="18"/>
      <c r="E14" s="18"/>
      <c r="F14" s="18"/>
      <c r="G14" s="18"/>
      <c r="H14" s="19"/>
      <c r="I14" s="19"/>
    </row>
  </sheetData>
  <mergeCells count="7">
    <mergeCell ref="A1:I1"/>
    <mergeCell ref="A2:I2"/>
    <mergeCell ref="A7:C7"/>
    <mergeCell ref="B8:D8"/>
    <mergeCell ref="A9:C9"/>
    <mergeCell ref="B10:C10"/>
    <mergeCell ref="B11:C11"/>
  </mergeCells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B8" sqref="B8:K9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10.25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368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spans="1:10">
      <c r="A4" s="42" t="s">
        <v>12</v>
      </c>
      <c r="B4" s="9" t="s">
        <v>369</v>
      </c>
      <c r="C4" s="9" t="s">
        <v>370</v>
      </c>
      <c r="D4" s="9"/>
      <c r="E4" s="9" t="s">
        <v>30</v>
      </c>
      <c r="F4" s="10">
        <v>30</v>
      </c>
      <c r="G4" s="9"/>
      <c r="H4" s="9"/>
      <c r="I4" s="9" t="s">
        <v>106</v>
      </c>
      <c r="J4" s="9" t="s">
        <v>371</v>
      </c>
    </row>
    <row r="5" s="1" customFormat="1" ht="20.1" customHeight="1" spans="1:10">
      <c r="A5" s="42" t="s">
        <v>18</v>
      </c>
      <c r="B5" s="9" t="s">
        <v>372</v>
      </c>
      <c r="C5" s="9" t="s">
        <v>370</v>
      </c>
      <c r="D5" s="9"/>
      <c r="E5" s="9" t="s">
        <v>30</v>
      </c>
      <c r="F5" s="10">
        <v>10</v>
      </c>
      <c r="G5" s="9"/>
      <c r="H5" s="9"/>
      <c r="I5" s="9" t="s">
        <v>106</v>
      </c>
      <c r="J5" s="9" t="s">
        <v>371</v>
      </c>
    </row>
    <row r="6" s="1" customFormat="1" spans="1:10">
      <c r="A6" s="42" t="s">
        <v>20</v>
      </c>
      <c r="B6" s="9" t="s">
        <v>373</v>
      </c>
      <c r="C6" s="9" t="s">
        <v>374</v>
      </c>
      <c r="D6" s="9"/>
      <c r="E6" s="9" t="s">
        <v>30</v>
      </c>
      <c r="F6" s="10">
        <v>60</v>
      </c>
      <c r="G6" s="9"/>
      <c r="H6" s="9"/>
      <c r="I6" s="9" t="s">
        <v>106</v>
      </c>
      <c r="J6" s="9" t="s">
        <v>375</v>
      </c>
    </row>
    <row r="7" s="1" customFormat="1" ht="20.1" customHeight="1" spans="1:10">
      <c r="A7" s="42"/>
      <c r="B7" s="53"/>
      <c r="C7" s="53"/>
      <c r="D7" s="53"/>
      <c r="E7" s="53"/>
      <c r="F7" s="53"/>
      <c r="G7" s="53"/>
      <c r="H7" s="53"/>
      <c r="I7" s="53"/>
      <c r="J7" s="53"/>
    </row>
    <row r="8" s="1" customFormat="1" ht="20.1" customHeight="1" spans="1:11">
      <c r="A8" s="54"/>
      <c r="B8"/>
      <c r="C8"/>
      <c r="D8"/>
      <c r="E8"/>
      <c r="F8"/>
      <c r="G8"/>
      <c r="H8"/>
      <c r="I8"/>
      <c r="J8"/>
      <c r="K8"/>
    </row>
    <row r="9" s="1" customFormat="1" ht="20.1" customHeight="1" spans="1:11">
      <c r="A9" s="54"/>
      <c r="B9"/>
      <c r="C9"/>
      <c r="D9"/>
      <c r="E9"/>
      <c r="F9"/>
      <c r="G9"/>
      <c r="H9"/>
      <c r="I9"/>
      <c r="J9"/>
      <c r="K9"/>
    </row>
    <row r="10" s="1" customFormat="1" ht="18.75" spans="1:10">
      <c r="A10" s="19" t="s">
        <v>124</v>
      </c>
      <c r="B10" s="19"/>
      <c r="C10" s="19"/>
      <c r="D10" s="19"/>
      <c r="E10" s="18"/>
      <c r="F10" s="18"/>
      <c r="G10" s="18"/>
      <c r="H10" s="18"/>
      <c r="I10" s="18"/>
      <c r="J10" s="18"/>
    </row>
    <row r="11" s="1" customFormat="1" ht="18.75" spans="1:10">
      <c r="A11" s="19"/>
      <c r="B11" s="19" t="s">
        <v>125</v>
      </c>
      <c r="C11" s="19"/>
      <c r="D11" s="19"/>
      <c r="E11" s="18"/>
      <c r="F11" s="18"/>
      <c r="G11" s="18"/>
      <c r="H11" s="18"/>
      <c r="I11" s="18"/>
      <c r="J11" s="18"/>
    </row>
    <row r="12" s="1" customFormat="1" ht="18.75" spans="1:10">
      <c r="A12" s="19" t="s">
        <v>35</v>
      </c>
      <c r="B12" s="19"/>
      <c r="C12" s="19"/>
      <c r="D12" s="19"/>
      <c r="E12" s="18"/>
      <c r="F12" s="18"/>
      <c r="G12" s="18"/>
      <c r="H12" s="18"/>
      <c r="I12" s="18"/>
      <c r="J12" s="19"/>
    </row>
    <row r="13" s="1" customFormat="1" ht="18.75" spans="1:10">
      <c r="A13" s="55"/>
      <c r="B13" s="37" t="s">
        <v>126</v>
      </c>
      <c r="C13" s="37"/>
      <c r="D13" s="19"/>
      <c r="E13" s="18"/>
      <c r="F13" s="18"/>
      <c r="G13" s="19" t="s">
        <v>37</v>
      </c>
      <c r="H13" s="19"/>
      <c r="I13" s="19"/>
      <c r="J13" s="19"/>
    </row>
    <row r="14" s="1" customFormat="1" ht="18.75" spans="1:10">
      <c r="A14" s="19"/>
      <c r="B14" s="19" t="s">
        <v>127</v>
      </c>
      <c r="C14" s="19"/>
      <c r="D14" s="19"/>
      <c r="E14" s="18"/>
      <c r="F14" s="18"/>
      <c r="G14" s="19"/>
      <c r="H14" s="19"/>
      <c r="I14" s="19"/>
      <c r="J14" s="18"/>
    </row>
    <row r="15" s="1" customFormat="1" ht="18.75" spans="2:10">
      <c r="B15" s="18"/>
      <c r="C15" s="18"/>
      <c r="D15" s="18"/>
      <c r="E15" s="18"/>
      <c r="F15" s="18"/>
      <c r="G15" s="18"/>
      <c r="H15" s="18"/>
      <c r="I15" s="18"/>
      <c r="J15" s="19"/>
    </row>
    <row r="16" s="1" customFormat="1" ht="18.75" spans="2:10">
      <c r="B16" s="18"/>
      <c r="C16" s="18"/>
      <c r="D16" s="18"/>
      <c r="E16" s="18"/>
      <c r="F16" s="18"/>
      <c r="G16" s="18"/>
      <c r="H16" s="19"/>
      <c r="I16" s="19"/>
      <c r="J16" s="19"/>
    </row>
    <row r="17" s="1" customFormat="1" ht="18.75" spans="2:9">
      <c r="B17" s="18"/>
      <c r="C17" s="18"/>
      <c r="D17" s="18"/>
      <c r="E17" s="18"/>
      <c r="F17" s="18"/>
      <c r="G17" s="18"/>
      <c r="H17" s="19"/>
      <c r="I17" s="19"/>
    </row>
  </sheetData>
  <mergeCells count="7">
    <mergeCell ref="A1:I1"/>
    <mergeCell ref="A2:I2"/>
    <mergeCell ref="A10:C10"/>
    <mergeCell ref="B11:D11"/>
    <mergeCell ref="A12:C12"/>
    <mergeCell ref="B13:C13"/>
    <mergeCell ref="B14:C14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workbookViewId="0">
      <selection activeCell="G7" sqref="G7"/>
    </sheetView>
  </sheetViews>
  <sheetFormatPr defaultColWidth="9" defaultRowHeight="14.25"/>
  <cols>
    <col min="1" max="1" width="5.75833333333333" style="1" customWidth="1"/>
    <col min="2" max="2" width="16.625" style="1" customWidth="1"/>
    <col min="3" max="3" width="19.375" style="1" customWidth="1"/>
    <col min="4" max="4" width="15.5" style="1" customWidth="1"/>
    <col min="5" max="5" width="6.25833333333333" style="1" customWidth="1"/>
    <col min="6" max="6" width="9" style="1" customWidth="1"/>
    <col min="7" max="7" width="9.625" style="1" customWidth="1"/>
    <col min="8" max="8" width="10" style="1" customWidth="1"/>
    <col min="9" max="9" width="9" style="1"/>
    <col min="10" max="10" width="22.125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376</v>
      </c>
      <c r="B2" s="31"/>
      <c r="C2" s="31"/>
      <c r="D2" s="31"/>
      <c r="E2" s="31"/>
      <c r="F2" s="31"/>
      <c r="G2" s="31"/>
      <c r="H2" s="31"/>
      <c r="I2" s="31"/>
      <c r="J2" s="31"/>
      <c r="K2" s="82"/>
    </row>
    <row r="3" s="1" customFormat="1" ht="19.9" customHeight="1" spans="1:11">
      <c r="A3" s="63" t="s">
        <v>2</v>
      </c>
      <c r="B3" s="63" t="s">
        <v>3</v>
      </c>
      <c r="C3" s="63" t="s">
        <v>4</v>
      </c>
      <c r="D3" s="63" t="s">
        <v>5</v>
      </c>
      <c r="E3" s="63" t="s">
        <v>6</v>
      </c>
      <c r="F3" s="63" t="s">
        <v>7</v>
      </c>
      <c r="G3" s="63" t="s">
        <v>8</v>
      </c>
      <c r="H3" s="63" t="s">
        <v>9</v>
      </c>
      <c r="I3" s="63" t="s">
        <v>10</v>
      </c>
      <c r="J3" s="63" t="s">
        <v>11</v>
      </c>
      <c r="K3" s="63"/>
    </row>
    <row r="4" s="1" customFormat="1" ht="27.75" customHeight="1" spans="1:11">
      <c r="A4" s="42" t="s">
        <v>12</v>
      </c>
      <c r="B4" s="9" t="s">
        <v>377</v>
      </c>
      <c r="C4" s="9" t="s">
        <v>378</v>
      </c>
      <c r="D4" s="9"/>
      <c r="E4" s="9" t="s">
        <v>30</v>
      </c>
      <c r="F4" s="10">
        <v>10</v>
      </c>
      <c r="G4" s="9"/>
      <c r="H4" s="9"/>
      <c r="I4" s="9" t="s">
        <v>83</v>
      </c>
      <c r="J4" s="33"/>
      <c r="K4" s="66"/>
    </row>
    <row r="5" s="1" customFormat="1" ht="27.75" customHeight="1" spans="1:11">
      <c r="A5" s="42" t="s">
        <v>18</v>
      </c>
      <c r="B5" s="9" t="s">
        <v>377</v>
      </c>
      <c r="C5" s="9" t="s">
        <v>379</v>
      </c>
      <c r="D5" s="9"/>
      <c r="E5" s="9" t="s">
        <v>30</v>
      </c>
      <c r="F5" s="10">
        <v>10</v>
      </c>
      <c r="G5" s="9"/>
      <c r="H5" s="9"/>
      <c r="I5" s="9" t="s">
        <v>83</v>
      </c>
      <c r="J5" s="33"/>
      <c r="K5" s="66"/>
    </row>
    <row r="6" s="1" customFormat="1" ht="27.75" customHeight="1" spans="1:11">
      <c r="A6" s="42" t="s">
        <v>20</v>
      </c>
      <c r="B6" s="9" t="s">
        <v>377</v>
      </c>
      <c r="C6" s="9" t="s">
        <v>379</v>
      </c>
      <c r="D6" s="9"/>
      <c r="E6" s="9" t="s">
        <v>30</v>
      </c>
      <c r="F6" s="10">
        <v>20</v>
      </c>
      <c r="G6" s="9"/>
      <c r="H6" s="9"/>
      <c r="I6" s="9" t="s">
        <v>98</v>
      </c>
      <c r="J6" s="33"/>
      <c r="K6" s="66"/>
    </row>
    <row r="7" s="1" customFormat="1" ht="27.75" customHeight="1" spans="1:11">
      <c r="A7" s="42" t="s">
        <v>25</v>
      </c>
      <c r="B7" s="66" t="s">
        <v>380</v>
      </c>
      <c r="C7" s="66" t="s">
        <v>381</v>
      </c>
      <c r="D7" s="66"/>
      <c r="E7" s="66" t="s">
        <v>30</v>
      </c>
      <c r="F7" s="122">
        <v>12</v>
      </c>
      <c r="G7" s="66"/>
      <c r="H7" s="66"/>
      <c r="I7" s="66" t="s">
        <v>43</v>
      </c>
      <c r="J7" s="66" t="s">
        <v>382</v>
      </c>
      <c r="K7" s="66"/>
    </row>
    <row r="8" s="1" customFormat="1" ht="27.75" customHeight="1" spans="1:11">
      <c r="A8" s="42" t="s">
        <v>27</v>
      </c>
      <c r="B8" s="66" t="s">
        <v>380</v>
      </c>
      <c r="C8" s="66" t="s">
        <v>383</v>
      </c>
      <c r="D8" s="66"/>
      <c r="E8" s="66" t="s">
        <v>30</v>
      </c>
      <c r="F8" s="122">
        <v>12</v>
      </c>
      <c r="G8" s="66"/>
      <c r="H8" s="66"/>
      <c r="I8" s="66" t="s">
        <v>43</v>
      </c>
      <c r="J8" s="66" t="s">
        <v>382</v>
      </c>
      <c r="K8" s="66"/>
    </row>
    <row r="9" s="1" customFormat="1" ht="27.75" customHeight="1" spans="1:11">
      <c r="A9" s="42" t="s">
        <v>31</v>
      </c>
      <c r="B9" s="66" t="s">
        <v>384</v>
      </c>
      <c r="C9" s="66" t="s">
        <v>385</v>
      </c>
      <c r="D9" s="66"/>
      <c r="E9" s="66" t="s">
        <v>30</v>
      </c>
      <c r="F9" s="122">
        <v>20</v>
      </c>
      <c r="G9" s="66"/>
      <c r="H9" s="66"/>
      <c r="I9" s="66" t="s">
        <v>43</v>
      </c>
      <c r="J9" s="66"/>
      <c r="K9" s="66"/>
    </row>
    <row r="10" s="1" customFormat="1" ht="27.75" customHeight="1" spans="1:11">
      <c r="A10" s="42" t="s">
        <v>79</v>
      </c>
      <c r="B10" s="9" t="s">
        <v>386</v>
      </c>
      <c r="C10" s="9" t="s">
        <v>134</v>
      </c>
      <c r="D10" s="9"/>
      <c r="E10" s="9" t="s">
        <v>30</v>
      </c>
      <c r="F10" s="10">
        <v>10</v>
      </c>
      <c r="G10" s="9"/>
      <c r="H10" s="9"/>
      <c r="I10" s="9" t="s">
        <v>43</v>
      </c>
      <c r="J10" s="9"/>
      <c r="K10" s="66"/>
    </row>
    <row r="11" s="1" customFormat="1" ht="27.75" customHeight="1" spans="1:11">
      <c r="A11" s="42" t="s">
        <v>94</v>
      </c>
      <c r="B11" s="66" t="s">
        <v>387</v>
      </c>
      <c r="C11" s="66" t="s">
        <v>370</v>
      </c>
      <c r="D11" s="66"/>
      <c r="E11" s="66" t="s">
        <v>388</v>
      </c>
      <c r="F11" s="122">
        <v>10</v>
      </c>
      <c r="G11" s="66"/>
      <c r="H11" s="66"/>
      <c r="I11" s="66" t="s">
        <v>100</v>
      </c>
      <c r="J11" s="66"/>
      <c r="K11" s="66"/>
    </row>
    <row r="12" s="1" customFormat="1" ht="27.75" customHeight="1" spans="1:11">
      <c r="A12" s="42" t="s">
        <v>97</v>
      </c>
      <c r="B12" s="66" t="s">
        <v>384</v>
      </c>
      <c r="C12" s="66" t="s">
        <v>385</v>
      </c>
      <c r="D12" s="66"/>
      <c r="E12" s="66" t="s">
        <v>30</v>
      </c>
      <c r="F12" s="122">
        <v>20</v>
      </c>
      <c r="G12" s="66"/>
      <c r="H12" s="66"/>
      <c r="I12" s="66" t="s">
        <v>106</v>
      </c>
      <c r="J12" s="66"/>
      <c r="K12" s="66"/>
    </row>
    <row r="13" s="1" customFormat="1" ht="27.75" customHeight="1" spans="1:11">
      <c r="A13" s="42" t="s">
        <v>99</v>
      </c>
      <c r="B13" s="9" t="s">
        <v>389</v>
      </c>
      <c r="C13" s="9" t="s">
        <v>390</v>
      </c>
      <c r="D13" s="9"/>
      <c r="E13" s="9" t="s">
        <v>15</v>
      </c>
      <c r="F13" s="10">
        <v>1000</v>
      </c>
      <c r="G13" s="9"/>
      <c r="H13" s="9"/>
      <c r="I13" s="9" t="s">
        <v>65</v>
      </c>
      <c r="J13" s="9" t="s">
        <v>391</v>
      </c>
      <c r="K13" s="66"/>
    </row>
    <row r="14" s="1" customFormat="1" ht="27.75" customHeight="1" spans="1:11">
      <c r="A14" s="42" t="s">
        <v>101</v>
      </c>
      <c r="B14" s="9" t="s">
        <v>392</v>
      </c>
      <c r="C14" s="9"/>
      <c r="D14" s="9"/>
      <c r="E14" s="9" t="s">
        <v>328</v>
      </c>
      <c r="F14" s="10">
        <v>10</v>
      </c>
      <c r="G14" s="9"/>
      <c r="H14" s="9"/>
      <c r="I14" s="9" t="s">
        <v>65</v>
      </c>
      <c r="J14" s="9" t="s">
        <v>393</v>
      </c>
      <c r="K14" s="66"/>
    </row>
    <row r="15" s="1" customFormat="1" ht="27.75" customHeight="1" spans="1:11">
      <c r="A15" s="42" t="s">
        <v>103</v>
      </c>
      <c r="B15" s="9" t="s">
        <v>389</v>
      </c>
      <c r="C15" s="9" t="s">
        <v>390</v>
      </c>
      <c r="D15" s="9"/>
      <c r="E15" s="9" t="s">
        <v>15</v>
      </c>
      <c r="F15" s="10">
        <v>500</v>
      </c>
      <c r="G15" s="9"/>
      <c r="H15" s="9"/>
      <c r="I15" s="9" t="s">
        <v>394</v>
      </c>
      <c r="J15" s="33"/>
      <c r="K15" s="66"/>
    </row>
    <row r="16" s="1" customFormat="1" ht="27.75" customHeight="1" spans="1:11">
      <c r="A16" s="42"/>
      <c r="B16" s="9"/>
      <c r="C16" s="9"/>
      <c r="D16" s="9"/>
      <c r="E16" s="9"/>
      <c r="F16" s="10"/>
      <c r="G16" s="9"/>
      <c r="H16" s="9"/>
      <c r="I16" s="9"/>
      <c r="J16" s="33"/>
      <c r="K16" s="66"/>
    </row>
    <row r="17" s="1" customFormat="1" ht="18.75" spans="2:10">
      <c r="B17" s="19" t="s">
        <v>33</v>
      </c>
      <c r="C17" s="19"/>
      <c r="D17" s="19"/>
      <c r="E17" s="18"/>
      <c r="F17" s="18"/>
      <c r="G17" s="18"/>
      <c r="H17" s="18"/>
      <c r="I17" s="18"/>
      <c r="J17" s="18"/>
    </row>
    <row r="18" s="1" customFormat="1" ht="18.75" spans="2:10">
      <c r="B18" s="19" t="s">
        <v>34</v>
      </c>
      <c r="C18" s="19"/>
      <c r="D18" s="19"/>
      <c r="E18" s="18"/>
      <c r="F18" s="18"/>
      <c r="G18" s="18"/>
      <c r="H18" s="18"/>
      <c r="I18" s="18"/>
      <c r="J18" s="18"/>
    </row>
    <row r="19" s="1" customFormat="1" ht="18.75" spans="2:10">
      <c r="B19" s="19" t="s">
        <v>35</v>
      </c>
      <c r="C19" s="19"/>
      <c r="D19" s="19"/>
      <c r="E19" s="18"/>
      <c r="F19" s="18"/>
      <c r="G19" s="18"/>
      <c r="H19" s="18"/>
      <c r="I19" s="18"/>
      <c r="J19" s="18"/>
    </row>
    <row r="20" s="1" customFormat="1" ht="18.75" spans="2:10">
      <c r="B20" s="37" t="s">
        <v>36</v>
      </c>
      <c r="C20" s="37"/>
      <c r="D20" s="37"/>
      <c r="E20" s="18"/>
      <c r="F20" s="18"/>
      <c r="G20" s="18"/>
      <c r="H20" s="19" t="s">
        <v>37</v>
      </c>
      <c r="I20" s="19"/>
      <c r="J20" s="19"/>
    </row>
    <row r="21" s="1" customFormat="1" ht="18.75" spans="2:10">
      <c r="B21" s="17"/>
      <c r="C21" s="19" t="s">
        <v>38</v>
      </c>
      <c r="D21" s="19"/>
      <c r="E21" s="18"/>
      <c r="F21" s="18"/>
      <c r="G21" s="18"/>
      <c r="H21" s="19"/>
      <c r="I21" s="19"/>
      <c r="J21" s="19"/>
    </row>
  </sheetData>
  <mergeCells count="8">
    <mergeCell ref="A1:J1"/>
    <mergeCell ref="A2:J2"/>
    <mergeCell ref="B17:D17"/>
    <mergeCell ref="B18:D18"/>
    <mergeCell ref="B19:D19"/>
    <mergeCell ref="B20:D20"/>
    <mergeCell ref="C21:D21"/>
    <mergeCell ref="H20:J21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workbookViewId="0">
      <selection activeCell="I11" sqref="I11"/>
    </sheetView>
  </sheetViews>
  <sheetFormatPr defaultColWidth="9" defaultRowHeight="14.25"/>
  <cols>
    <col min="1" max="1" width="5.75833333333333" style="1" customWidth="1"/>
    <col min="2" max="2" width="17.625" style="1" customWidth="1"/>
    <col min="3" max="3" width="17.75" style="1" customWidth="1"/>
    <col min="4" max="4" width="22.25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7.375" style="1" customWidth="1"/>
    <col min="9" max="9" width="9" style="1"/>
    <col min="10" max="10" width="13.7583333333333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395</v>
      </c>
      <c r="B2" s="31"/>
      <c r="C2" s="31"/>
      <c r="D2" s="31"/>
      <c r="E2" s="31"/>
      <c r="F2" s="31"/>
      <c r="G2" s="31"/>
      <c r="H2" s="31"/>
      <c r="I2" s="31"/>
      <c r="J2" s="31"/>
      <c r="K2" s="38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</row>
    <row r="4" s="1" customFormat="1" ht="20" customHeight="1" spans="1:11">
      <c r="A4" s="7" t="s">
        <v>12</v>
      </c>
      <c r="B4" s="9" t="s">
        <v>396</v>
      </c>
      <c r="C4" s="9"/>
      <c r="D4" s="9"/>
      <c r="E4" s="9" t="s">
        <v>278</v>
      </c>
      <c r="F4" s="10">
        <v>3</v>
      </c>
      <c r="G4" s="9"/>
      <c r="H4" s="9"/>
      <c r="I4" s="9" t="s">
        <v>394</v>
      </c>
      <c r="J4" s="9" t="s">
        <v>397</v>
      </c>
      <c r="K4" s="7"/>
    </row>
    <row r="5" s="1" customFormat="1" ht="20" customHeight="1" spans="1:11">
      <c r="A5" s="7" t="s">
        <v>18</v>
      </c>
      <c r="B5" s="9" t="s">
        <v>396</v>
      </c>
      <c r="C5" s="9" t="s">
        <v>398</v>
      </c>
      <c r="D5" s="9"/>
      <c r="E5" s="9" t="s">
        <v>278</v>
      </c>
      <c r="F5" s="10">
        <v>3</v>
      </c>
      <c r="G5" s="9"/>
      <c r="H5" s="9"/>
      <c r="I5" s="9" t="s">
        <v>394</v>
      </c>
      <c r="J5" s="9" t="s">
        <v>399</v>
      </c>
      <c r="K5" s="7"/>
    </row>
    <row r="6" s="1" customFormat="1" ht="20" customHeight="1" spans="1:11">
      <c r="A6" s="7" t="s">
        <v>20</v>
      </c>
      <c r="B6" s="9" t="s">
        <v>396</v>
      </c>
      <c r="C6" s="9" t="s">
        <v>400</v>
      </c>
      <c r="D6" s="9"/>
      <c r="E6" s="9" t="s">
        <v>278</v>
      </c>
      <c r="F6" s="10">
        <v>2</v>
      </c>
      <c r="G6" s="9"/>
      <c r="H6" s="9"/>
      <c r="I6" s="9" t="s">
        <v>394</v>
      </c>
      <c r="J6" s="9" t="s">
        <v>401</v>
      </c>
      <c r="K6" s="7"/>
    </row>
    <row r="7" s="1" customFormat="1" ht="20" customHeight="1" spans="1:11">
      <c r="A7" s="7" t="s">
        <v>25</v>
      </c>
      <c r="B7" s="9" t="s">
        <v>396</v>
      </c>
      <c r="C7" s="9"/>
      <c r="D7" s="9"/>
      <c r="E7" s="9" t="s">
        <v>278</v>
      </c>
      <c r="F7" s="10">
        <v>1</v>
      </c>
      <c r="G7" s="9"/>
      <c r="H7" s="9"/>
      <c r="I7" s="9" t="s">
        <v>394</v>
      </c>
      <c r="J7" s="9" t="s">
        <v>402</v>
      </c>
      <c r="K7" s="130"/>
    </row>
    <row r="8" s="1" customFormat="1" ht="20" customHeight="1" spans="1:11">
      <c r="A8" s="7" t="s">
        <v>27</v>
      </c>
      <c r="B8" s="9" t="s">
        <v>403</v>
      </c>
      <c r="C8" s="9" t="s">
        <v>404</v>
      </c>
      <c r="D8" s="9"/>
      <c r="E8" s="9" t="s">
        <v>30</v>
      </c>
      <c r="F8" s="10">
        <v>5</v>
      </c>
      <c r="G8" s="9"/>
      <c r="H8" s="9"/>
      <c r="I8" s="9" t="s">
        <v>394</v>
      </c>
      <c r="J8" s="9"/>
      <c r="K8" s="9"/>
    </row>
    <row r="9" s="1" customFormat="1" ht="20" customHeight="1" spans="1:11">
      <c r="A9" s="7" t="s">
        <v>31</v>
      </c>
      <c r="B9" s="9" t="s">
        <v>405</v>
      </c>
      <c r="C9" s="9" t="s">
        <v>406</v>
      </c>
      <c r="D9" s="9" t="s">
        <v>407</v>
      </c>
      <c r="E9" s="9" t="s">
        <v>72</v>
      </c>
      <c r="F9" s="10">
        <v>2</v>
      </c>
      <c r="G9" s="9"/>
      <c r="H9" s="9"/>
      <c r="I9" s="9" t="s">
        <v>394</v>
      </c>
      <c r="J9" s="9"/>
      <c r="K9" s="9"/>
    </row>
    <row r="10" s="1" customFormat="1" ht="20" customHeight="1" spans="1:11">
      <c r="A10" s="7" t="s">
        <v>94</v>
      </c>
      <c r="B10" s="9" t="s">
        <v>276</v>
      </c>
      <c r="C10" s="9" t="s">
        <v>408</v>
      </c>
      <c r="D10" s="9"/>
      <c r="E10" s="9" t="s">
        <v>30</v>
      </c>
      <c r="F10" s="10">
        <v>2</v>
      </c>
      <c r="G10" s="9"/>
      <c r="H10" s="9"/>
      <c r="I10" s="9" t="s">
        <v>16</v>
      </c>
      <c r="J10" s="9"/>
      <c r="K10" s="9"/>
    </row>
    <row r="11" s="1" customFormat="1" ht="20" customHeight="1" spans="1:11">
      <c r="A11" s="7" t="s">
        <v>97</v>
      </c>
      <c r="B11" s="9" t="s">
        <v>276</v>
      </c>
      <c r="C11" s="9" t="s">
        <v>409</v>
      </c>
      <c r="D11" s="9"/>
      <c r="E11" s="9" t="s">
        <v>30</v>
      </c>
      <c r="F11" s="10">
        <v>2</v>
      </c>
      <c r="G11" s="9"/>
      <c r="H11" s="9"/>
      <c r="I11" s="9" t="s">
        <v>16</v>
      </c>
      <c r="J11" s="9"/>
      <c r="K11" s="9"/>
    </row>
    <row r="12" s="1" customFormat="1" ht="20" customHeight="1" spans="1:11">
      <c r="A12" s="7" t="s">
        <v>99</v>
      </c>
      <c r="B12" s="9" t="s">
        <v>410</v>
      </c>
      <c r="C12" s="9" t="s">
        <v>411</v>
      </c>
      <c r="D12" s="9"/>
      <c r="E12" s="9" t="s">
        <v>30</v>
      </c>
      <c r="F12" s="10">
        <v>10</v>
      </c>
      <c r="G12" s="9"/>
      <c r="H12" s="9"/>
      <c r="I12" s="9" t="s">
        <v>118</v>
      </c>
      <c r="J12" s="9"/>
      <c r="K12" s="7"/>
    </row>
    <row r="13" s="1" customFormat="1" ht="20" customHeight="1" spans="1:11">
      <c r="A13" s="7" t="s">
        <v>101</v>
      </c>
      <c r="B13" s="9" t="s">
        <v>276</v>
      </c>
      <c r="C13" s="9" t="s">
        <v>412</v>
      </c>
      <c r="D13" s="9"/>
      <c r="E13" s="9" t="s">
        <v>278</v>
      </c>
      <c r="F13" s="10">
        <v>20</v>
      </c>
      <c r="G13" s="9"/>
      <c r="H13" s="9"/>
      <c r="I13" s="9" t="s">
        <v>118</v>
      </c>
      <c r="J13" s="9"/>
      <c r="K13" s="7"/>
    </row>
    <row r="14" s="1" customFormat="1" ht="20" customHeight="1" spans="1:11">
      <c r="A14" s="7" t="s">
        <v>103</v>
      </c>
      <c r="B14" s="9" t="s">
        <v>413</v>
      </c>
      <c r="C14" s="9" t="s">
        <v>414</v>
      </c>
      <c r="D14" s="9" t="s">
        <v>415</v>
      </c>
      <c r="E14" s="9" t="s">
        <v>30</v>
      </c>
      <c r="F14" s="10">
        <v>4</v>
      </c>
      <c r="G14" s="9"/>
      <c r="H14" s="9"/>
      <c r="I14" s="9" t="s">
        <v>106</v>
      </c>
      <c r="J14" s="9" t="s">
        <v>416</v>
      </c>
      <c r="K14" s="7"/>
    </row>
    <row r="15" s="1" customFormat="1" ht="20" customHeight="1" spans="1:11">
      <c r="A15" s="7" t="s">
        <v>105</v>
      </c>
      <c r="B15" s="9" t="s">
        <v>417</v>
      </c>
      <c r="C15" s="9" t="s">
        <v>418</v>
      </c>
      <c r="D15" s="9" t="s">
        <v>419</v>
      </c>
      <c r="E15" s="9" t="s">
        <v>30</v>
      </c>
      <c r="F15" s="10">
        <v>3</v>
      </c>
      <c r="G15" s="9"/>
      <c r="H15" s="9"/>
      <c r="I15" s="9" t="s">
        <v>98</v>
      </c>
      <c r="J15" s="140"/>
      <c r="K15" s="7"/>
    </row>
    <row r="16" s="1" customFormat="1" ht="20" customHeight="1" spans="1:11">
      <c r="A16" s="140"/>
      <c r="B16" s="140"/>
      <c r="C16" s="140"/>
      <c r="D16" s="140"/>
      <c r="E16" s="140"/>
      <c r="F16" s="140"/>
      <c r="G16" s="140"/>
      <c r="H16" s="140"/>
      <c r="I16" s="140"/>
      <c r="J16" s="140"/>
      <c r="K16" s="7"/>
    </row>
    <row r="17" s="1" customFormat="1" ht="20" customHeight="1" spans="1:11">
      <c r="A17" s="140"/>
      <c r="B17" s="140"/>
      <c r="C17" s="140"/>
      <c r="D17" s="140"/>
      <c r="E17" s="140"/>
      <c r="F17" s="140"/>
      <c r="G17" s="140"/>
      <c r="H17" s="140"/>
      <c r="I17" s="140"/>
      <c r="J17" s="140"/>
      <c r="K17" s="7"/>
    </row>
    <row r="18" s="1" customFormat="1" ht="20" customHeight="1" spans="1:11">
      <c r="A18" s="140"/>
      <c r="B18" s="140"/>
      <c r="C18" s="140"/>
      <c r="D18" s="140"/>
      <c r="E18" s="140"/>
      <c r="F18" s="140"/>
      <c r="G18" s="140"/>
      <c r="H18" s="140"/>
      <c r="I18" s="140"/>
      <c r="J18" s="140"/>
      <c r="K18" s="7"/>
    </row>
    <row r="19" s="1" customFormat="1" ht="18.75" spans="2:11">
      <c r="B19" s="19" t="s">
        <v>33</v>
      </c>
      <c r="C19" s="19"/>
      <c r="D19" s="19"/>
      <c r="E19" s="18"/>
      <c r="F19" s="18"/>
      <c r="G19" s="18"/>
      <c r="H19" s="18"/>
      <c r="I19" s="18"/>
      <c r="J19" s="18"/>
      <c r="K19" s="18"/>
    </row>
    <row r="20" s="1" customFormat="1" ht="18.75" spans="2:11">
      <c r="B20" s="19" t="s">
        <v>34</v>
      </c>
      <c r="C20" s="19"/>
      <c r="D20" s="19"/>
      <c r="E20" s="18"/>
      <c r="F20" s="18"/>
      <c r="G20" s="18"/>
      <c r="H20" s="18"/>
      <c r="I20" s="18"/>
      <c r="J20" s="18"/>
      <c r="K20" s="18"/>
    </row>
    <row r="21" s="1" customFormat="1" ht="18.75" spans="2:11">
      <c r="B21" s="19" t="s">
        <v>35</v>
      </c>
      <c r="C21" s="19"/>
      <c r="D21" s="19"/>
      <c r="E21" s="18"/>
      <c r="F21" s="18"/>
      <c r="G21" s="18"/>
      <c r="H21" s="18"/>
      <c r="I21" s="18"/>
      <c r="J21" s="18"/>
      <c r="K21" s="18"/>
    </row>
    <row r="22" s="1" customFormat="1" ht="18.75" spans="2:11">
      <c r="B22" s="37" t="s">
        <v>36</v>
      </c>
      <c r="C22" s="37"/>
      <c r="D22" s="37"/>
      <c r="E22" s="18"/>
      <c r="F22" s="18"/>
      <c r="G22" s="18"/>
      <c r="H22" s="19" t="s">
        <v>37</v>
      </c>
      <c r="I22" s="19"/>
      <c r="J22" s="19"/>
      <c r="K22" s="18"/>
    </row>
    <row r="23" s="1" customFormat="1" ht="18.75" spans="2:11">
      <c r="B23" s="17"/>
      <c r="C23" s="19" t="s">
        <v>38</v>
      </c>
      <c r="D23" s="19"/>
      <c r="E23" s="18"/>
      <c r="F23" s="18"/>
      <c r="G23" s="18"/>
      <c r="H23" s="19"/>
      <c r="I23" s="19"/>
      <c r="J23" s="19"/>
      <c r="K23" s="18"/>
    </row>
    <row r="24" s="1" customFormat="1" ht="18.75" spans="2:11">
      <c r="B24" s="18"/>
      <c r="C24" s="18"/>
      <c r="D24" s="18"/>
      <c r="E24" s="18"/>
      <c r="F24" s="18"/>
      <c r="G24" s="18"/>
      <c r="H24" s="19"/>
      <c r="I24" s="19"/>
      <c r="J24" s="19"/>
      <c r="K24" s="19"/>
    </row>
    <row r="25" s="1" customFormat="1" ht="18.75" spans="2:11">
      <c r="B25" s="18"/>
      <c r="C25" s="18"/>
      <c r="D25" s="18"/>
      <c r="E25" s="18"/>
      <c r="F25" s="18"/>
      <c r="G25" s="18"/>
      <c r="H25" s="19"/>
      <c r="I25" s="19"/>
      <c r="J25" s="19"/>
      <c r="K25" s="19"/>
    </row>
  </sheetData>
  <mergeCells count="9">
    <mergeCell ref="A1:J1"/>
    <mergeCell ref="A2:K2"/>
    <mergeCell ref="B19:D19"/>
    <mergeCell ref="B20:D20"/>
    <mergeCell ref="B21:D21"/>
    <mergeCell ref="B22:D22"/>
    <mergeCell ref="C23:D23"/>
    <mergeCell ref="H22:J23"/>
    <mergeCell ref="H24:K25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I2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420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spans="1:10">
      <c r="A4" s="42" t="s">
        <v>12</v>
      </c>
      <c r="B4" s="9" t="s">
        <v>421</v>
      </c>
      <c r="C4" s="9" t="s">
        <v>422</v>
      </c>
      <c r="D4" s="9" t="s">
        <v>423</v>
      </c>
      <c r="E4" s="9" t="s">
        <v>72</v>
      </c>
      <c r="F4" s="10">
        <v>3</v>
      </c>
      <c r="G4" s="9"/>
      <c r="H4" s="9"/>
      <c r="I4" s="9" t="s">
        <v>394</v>
      </c>
      <c r="J4" s="9" t="s">
        <v>424</v>
      </c>
    </row>
    <row r="5" s="1" customFormat="1" ht="20.1" customHeight="1" spans="1:10">
      <c r="A5" s="42" t="s">
        <v>18</v>
      </c>
      <c r="B5" s="9"/>
      <c r="C5" s="9"/>
      <c r="D5" s="9"/>
      <c r="E5" s="10"/>
      <c r="F5" s="9"/>
      <c r="G5" s="9"/>
      <c r="H5" s="9"/>
      <c r="I5" s="138"/>
      <c r="J5" s="139"/>
    </row>
    <row r="6" s="1" customFormat="1" ht="20.1" customHeight="1" spans="1:10">
      <c r="A6" s="42"/>
      <c r="B6" s="136"/>
      <c r="C6" s="136"/>
      <c r="D6" s="33"/>
      <c r="E6" s="27"/>
      <c r="F6" s="137"/>
      <c r="G6" s="33"/>
      <c r="H6" s="66"/>
      <c r="I6" s="113"/>
      <c r="J6" s="66"/>
    </row>
    <row r="7" s="1" customFormat="1" ht="20.1" customHeight="1" spans="1:10">
      <c r="A7" s="42"/>
      <c r="B7" s="53"/>
      <c r="C7" s="53"/>
      <c r="D7" s="53"/>
      <c r="E7" s="53"/>
      <c r="F7" s="53"/>
      <c r="G7" s="53"/>
      <c r="H7" s="53"/>
      <c r="I7" s="53"/>
      <c r="J7" s="53"/>
    </row>
    <row r="8" s="1" customFormat="1" ht="18.75" spans="1:10">
      <c r="A8" s="19" t="s">
        <v>124</v>
      </c>
      <c r="B8" s="19"/>
      <c r="C8" s="19"/>
      <c r="D8" s="19"/>
      <c r="E8" s="18"/>
      <c r="F8" s="18"/>
      <c r="G8" s="18"/>
      <c r="H8" s="18"/>
      <c r="I8" s="18"/>
      <c r="J8" s="18"/>
    </row>
    <row r="9" s="1" customFormat="1" ht="18.75" spans="1:10">
      <c r="A9" s="19"/>
      <c r="B9" s="19" t="s">
        <v>125</v>
      </c>
      <c r="C9" s="19"/>
      <c r="D9" s="19"/>
      <c r="E9" s="18"/>
      <c r="F9" s="18"/>
      <c r="G9" s="18"/>
      <c r="H9" s="18"/>
      <c r="I9" s="18"/>
      <c r="J9" s="18"/>
    </row>
    <row r="10" s="1" customFormat="1" ht="18.75" spans="1:10">
      <c r="A10" s="19" t="s">
        <v>35</v>
      </c>
      <c r="B10" s="19"/>
      <c r="C10" s="19"/>
      <c r="D10" s="19"/>
      <c r="E10" s="18"/>
      <c r="F10" s="18"/>
      <c r="G10" s="18"/>
      <c r="H10" s="18"/>
      <c r="I10" s="18"/>
      <c r="J10" s="19"/>
    </row>
    <row r="11" s="1" customFormat="1" ht="18.75" spans="1:10">
      <c r="A11" s="55"/>
      <c r="B11" s="37" t="s">
        <v>126</v>
      </c>
      <c r="C11" s="37"/>
      <c r="D11" s="19"/>
      <c r="E11" s="18"/>
      <c r="F11" s="18"/>
      <c r="G11" s="19" t="s">
        <v>37</v>
      </c>
      <c r="H11" s="19"/>
      <c r="I11" s="19"/>
      <c r="J11" s="19"/>
    </row>
    <row r="12" s="1" customFormat="1" ht="18.75" spans="1:10">
      <c r="A12" s="19"/>
      <c r="B12" s="19" t="s">
        <v>127</v>
      </c>
      <c r="C12" s="19"/>
      <c r="D12" s="19"/>
      <c r="E12" s="18"/>
      <c r="F12" s="18"/>
      <c r="G12" s="19"/>
      <c r="H12" s="19"/>
      <c r="I12" s="19"/>
      <c r="J12" s="18"/>
    </row>
    <row r="13" s="1" customFormat="1" ht="18.75" spans="2:10">
      <c r="B13" s="18"/>
      <c r="C13" s="18"/>
      <c r="D13" s="18"/>
      <c r="E13" s="18"/>
      <c r="F13" s="18"/>
      <c r="G13" s="18"/>
      <c r="H13" s="18"/>
      <c r="I13" s="18"/>
      <c r="J13" s="19"/>
    </row>
    <row r="14" s="1" customFormat="1" ht="18.75" spans="2:10">
      <c r="B14" s="18"/>
      <c r="C14" s="18"/>
      <c r="D14" s="18"/>
      <c r="E14" s="18"/>
      <c r="F14" s="18"/>
      <c r="G14" s="18"/>
      <c r="H14" s="19"/>
      <c r="I14" s="19"/>
      <c r="J14" s="19"/>
    </row>
    <row r="15" s="1" customFormat="1" ht="18.75" spans="2:9">
      <c r="B15" s="18"/>
      <c r="C15" s="18"/>
      <c r="D15" s="18"/>
      <c r="E15" s="18"/>
      <c r="F15" s="18"/>
      <c r="G15" s="18"/>
      <c r="H15" s="19"/>
      <c r="I15" s="19"/>
    </row>
  </sheetData>
  <mergeCells count="7">
    <mergeCell ref="A1:I1"/>
    <mergeCell ref="A2:I2"/>
    <mergeCell ref="A8:C8"/>
    <mergeCell ref="B9:D9"/>
    <mergeCell ref="A10:C10"/>
    <mergeCell ref="B11:C11"/>
    <mergeCell ref="B12:C12"/>
  </mergeCells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"/>
  <sheetViews>
    <sheetView topLeftCell="A23" workbookViewId="0">
      <selection activeCell="A4" sqref="A4:A41"/>
    </sheetView>
  </sheetViews>
  <sheetFormatPr defaultColWidth="9" defaultRowHeight="14.25"/>
  <cols>
    <col min="1" max="1" width="5.75833333333333" style="1" customWidth="1"/>
    <col min="2" max="2" width="24" style="1" customWidth="1"/>
    <col min="3" max="3" width="20.375" style="1" customWidth="1"/>
    <col min="4" max="4" width="20.7833333333333" style="1" customWidth="1"/>
    <col min="5" max="5" width="6.25833333333333" style="1" customWidth="1"/>
    <col min="6" max="6" width="7.375" style="1" customWidth="1"/>
    <col min="7" max="7" width="13.2583333333333" style="1" customWidth="1"/>
    <col min="8" max="8" width="14.3166666666667" style="1" customWidth="1"/>
    <col min="9" max="9" width="10.7583333333333" style="1" customWidth="1"/>
    <col min="10" max="10" width="15.375" style="1" customWidth="1"/>
    <col min="11" max="11" width="18.5" style="1" customWidth="1"/>
    <col min="12" max="12" width="19.3333333333333" style="1" customWidth="1"/>
    <col min="13" max="14" width="18.1666666666667" style="1" customWidth="1"/>
    <col min="15" max="16384" width="9" style="1"/>
  </cols>
  <sheetData>
    <row r="1" s="1" customFormat="1" ht="20.1" customHeight="1" spans="1:11">
      <c r="A1" s="3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20"/>
    </row>
    <row r="2" s="1" customFormat="1" ht="20.25" customHeight="1" spans="1:11">
      <c r="A2" s="30" t="s">
        <v>425</v>
      </c>
      <c r="B2" s="31"/>
      <c r="C2" s="31"/>
      <c r="D2" s="31"/>
      <c r="E2" s="31"/>
      <c r="F2" s="31"/>
      <c r="G2" s="31"/>
      <c r="H2" s="31"/>
      <c r="I2" s="31"/>
      <c r="J2" s="31"/>
      <c r="K2" s="82"/>
    </row>
    <row r="3" s="1" customFormat="1" ht="21.75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22" t="s">
        <v>11</v>
      </c>
      <c r="K3" s="7"/>
    </row>
    <row r="4" s="1" customFormat="1" ht="27.75" customHeight="1" spans="1:11">
      <c r="A4" s="7" t="s">
        <v>12</v>
      </c>
      <c r="B4" s="9" t="s">
        <v>426</v>
      </c>
      <c r="C4" s="9" t="s">
        <v>427</v>
      </c>
      <c r="D4" s="9"/>
      <c r="E4" s="9" t="s">
        <v>30</v>
      </c>
      <c r="F4" s="10">
        <v>1</v>
      </c>
      <c r="G4" s="9"/>
      <c r="H4" s="9"/>
      <c r="I4" s="9" t="s">
        <v>98</v>
      </c>
      <c r="J4" s="9" t="s">
        <v>428</v>
      </c>
      <c r="K4" s="97"/>
    </row>
    <row r="5" s="1" customFormat="1" ht="27.75" customHeight="1" spans="1:11">
      <c r="A5" s="7" t="s">
        <v>18</v>
      </c>
      <c r="B5" s="9" t="s">
        <v>429</v>
      </c>
      <c r="C5" s="9" t="s">
        <v>430</v>
      </c>
      <c r="D5" s="9"/>
      <c r="E5" s="9" t="s">
        <v>30</v>
      </c>
      <c r="F5" s="10">
        <v>5</v>
      </c>
      <c r="G5" s="9"/>
      <c r="H5" s="9"/>
      <c r="I5" s="9" t="s">
        <v>43</v>
      </c>
      <c r="J5" s="9" t="s">
        <v>431</v>
      </c>
      <c r="K5" s="97"/>
    </row>
    <row r="6" s="1" customFormat="1" ht="27.75" customHeight="1" spans="1:11">
      <c r="A6" s="7" t="s">
        <v>20</v>
      </c>
      <c r="B6" s="9" t="s">
        <v>432</v>
      </c>
      <c r="C6" s="9" t="s">
        <v>433</v>
      </c>
      <c r="D6" s="9"/>
      <c r="E6" s="9" t="s">
        <v>30</v>
      </c>
      <c r="F6" s="10">
        <v>5</v>
      </c>
      <c r="G6" s="9"/>
      <c r="H6" s="9"/>
      <c r="I6" s="9" t="s">
        <v>43</v>
      </c>
      <c r="J6" s="9" t="s">
        <v>434</v>
      </c>
      <c r="K6" s="97"/>
    </row>
    <row r="7" s="1" customFormat="1" ht="27.75" customHeight="1" spans="1:11">
      <c r="A7" s="7" t="s">
        <v>25</v>
      </c>
      <c r="B7" s="9" t="s">
        <v>435</v>
      </c>
      <c r="C7" s="9" t="s">
        <v>436</v>
      </c>
      <c r="D7" s="9"/>
      <c r="E7" s="9" t="s">
        <v>23</v>
      </c>
      <c r="F7" s="10">
        <v>100</v>
      </c>
      <c r="G7" s="9"/>
      <c r="H7" s="9"/>
      <c r="I7" s="9" t="s">
        <v>62</v>
      </c>
      <c r="J7" s="9" t="s">
        <v>437</v>
      </c>
      <c r="K7" s="85"/>
    </row>
    <row r="8" s="1" customFormat="1" ht="27.75" customHeight="1" spans="1:11">
      <c r="A8" s="7" t="s">
        <v>27</v>
      </c>
      <c r="B8" s="9" t="s">
        <v>438</v>
      </c>
      <c r="C8" s="9" t="s">
        <v>439</v>
      </c>
      <c r="D8" s="9" t="s">
        <v>440</v>
      </c>
      <c r="E8" s="9" t="s">
        <v>30</v>
      </c>
      <c r="F8" s="10">
        <v>2</v>
      </c>
      <c r="G8" s="9"/>
      <c r="H8" s="9"/>
      <c r="I8" s="9" t="s">
        <v>62</v>
      </c>
      <c r="J8" s="9" t="s">
        <v>441</v>
      </c>
      <c r="K8" s="85"/>
    </row>
    <row r="9" s="1" customFormat="1" ht="27.75" customHeight="1" spans="1:11">
      <c r="A9" s="7" t="s">
        <v>31</v>
      </c>
      <c r="B9" s="9" t="s">
        <v>442</v>
      </c>
      <c r="C9" s="9" t="s">
        <v>443</v>
      </c>
      <c r="D9" s="9" t="s">
        <v>444</v>
      </c>
      <c r="E9" s="9" t="s">
        <v>30</v>
      </c>
      <c r="F9" s="10">
        <v>2</v>
      </c>
      <c r="G9" s="9"/>
      <c r="H9" s="9"/>
      <c r="I9" s="9" t="s">
        <v>62</v>
      </c>
      <c r="J9" s="9" t="s">
        <v>445</v>
      </c>
      <c r="K9" s="85"/>
    </row>
    <row r="10" s="1" customFormat="1" ht="27.75" customHeight="1" spans="1:11">
      <c r="A10" s="7" t="s">
        <v>79</v>
      </c>
      <c r="B10" s="9" t="s">
        <v>446</v>
      </c>
      <c r="C10" s="9"/>
      <c r="D10" s="9"/>
      <c r="E10" s="9" t="s">
        <v>314</v>
      </c>
      <c r="F10" s="10">
        <v>6</v>
      </c>
      <c r="G10" s="9"/>
      <c r="H10" s="9"/>
      <c r="I10" s="9" t="s">
        <v>351</v>
      </c>
      <c r="J10" s="9" t="s">
        <v>447</v>
      </c>
      <c r="K10" s="85"/>
    </row>
    <row r="11" s="1" customFormat="1" ht="26" customHeight="1" spans="1:11">
      <c r="A11" s="7" t="s">
        <v>94</v>
      </c>
      <c r="B11" s="9" t="s">
        <v>448</v>
      </c>
      <c r="C11" s="9" t="s">
        <v>449</v>
      </c>
      <c r="D11" s="9"/>
      <c r="E11" s="9" t="s">
        <v>278</v>
      </c>
      <c r="F11" s="10">
        <v>3</v>
      </c>
      <c r="G11" s="9"/>
      <c r="H11" s="9"/>
      <c r="I11" s="9" t="s">
        <v>351</v>
      </c>
      <c r="J11" s="9"/>
      <c r="K11" s="128"/>
    </row>
    <row r="12" s="1" customFormat="1" ht="23" customHeight="1" spans="1:11">
      <c r="A12" s="7" t="s">
        <v>97</v>
      </c>
      <c r="B12" s="9" t="s">
        <v>450</v>
      </c>
      <c r="C12" s="9" t="s">
        <v>451</v>
      </c>
      <c r="D12" s="9" t="s">
        <v>452</v>
      </c>
      <c r="E12" s="9" t="s">
        <v>72</v>
      </c>
      <c r="F12" s="10">
        <v>10</v>
      </c>
      <c r="G12" s="9"/>
      <c r="H12" s="9"/>
      <c r="I12" s="9" t="s">
        <v>351</v>
      </c>
      <c r="J12" s="9"/>
      <c r="K12" s="128"/>
    </row>
    <row r="13" s="1" customFormat="1" ht="24" customHeight="1" spans="1:11">
      <c r="A13" s="7" t="s">
        <v>99</v>
      </c>
      <c r="B13" s="9" t="s">
        <v>453</v>
      </c>
      <c r="C13" s="9" t="s">
        <v>454</v>
      </c>
      <c r="D13" s="9"/>
      <c r="E13" s="9" t="s">
        <v>30</v>
      </c>
      <c r="F13" s="10">
        <v>5</v>
      </c>
      <c r="G13" s="9"/>
      <c r="H13" s="9"/>
      <c r="I13" s="9" t="s">
        <v>455</v>
      </c>
      <c r="J13" s="9"/>
      <c r="K13" s="128"/>
    </row>
    <row r="14" s="1" customFormat="1" ht="40.5" spans="1:11">
      <c r="A14" s="7" t="s">
        <v>101</v>
      </c>
      <c r="B14" s="9" t="s">
        <v>438</v>
      </c>
      <c r="C14" s="9" t="s">
        <v>439</v>
      </c>
      <c r="D14" s="9" t="s">
        <v>440</v>
      </c>
      <c r="E14" s="9" t="s">
        <v>30</v>
      </c>
      <c r="F14" s="10">
        <v>2</v>
      </c>
      <c r="G14" s="9"/>
      <c r="H14" s="9"/>
      <c r="I14" s="9" t="s">
        <v>118</v>
      </c>
      <c r="J14" s="9" t="s">
        <v>456</v>
      </c>
      <c r="K14" s="128"/>
    </row>
    <row r="15" s="1" customFormat="1" ht="18.75" spans="1:11">
      <c r="A15" s="7" t="s">
        <v>103</v>
      </c>
      <c r="B15" s="9" t="s">
        <v>457</v>
      </c>
      <c r="C15" s="9"/>
      <c r="D15" s="9"/>
      <c r="E15" s="9" t="s">
        <v>30</v>
      </c>
      <c r="F15" s="10">
        <v>30</v>
      </c>
      <c r="G15" s="9"/>
      <c r="H15" s="9"/>
      <c r="I15" s="9" t="s">
        <v>118</v>
      </c>
      <c r="J15" s="9" t="s">
        <v>458</v>
      </c>
      <c r="K15" s="128"/>
    </row>
    <row r="16" s="1" customFormat="1" ht="18.75" spans="1:11">
      <c r="A16" s="7" t="s">
        <v>105</v>
      </c>
      <c r="B16" s="9" t="s">
        <v>459</v>
      </c>
      <c r="C16" s="9"/>
      <c r="D16" s="9"/>
      <c r="E16" s="9" t="s">
        <v>30</v>
      </c>
      <c r="F16" s="10">
        <v>30</v>
      </c>
      <c r="G16" s="9"/>
      <c r="H16" s="9"/>
      <c r="I16" s="9" t="s">
        <v>118</v>
      </c>
      <c r="J16" s="9" t="s">
        <v>460</v>
      </c>
      <c r="K16" s="128"/>
    </row>
    <row r="17" s="1" customFormat="1" ht="18.75" spans="1:11">
      <c r="A17" s="7" t="s">
        <v>107</v>
      </c>
      <c r="B17" s="9" t="s">
        <v>461</v>
      </c>
      <c r="C17" s="9" t="s">
        <v>462</v>
      </c>
      <c r="D17" s="9"/>
      <c r="E17" s="9" t="s">
        <v>388</v>
      </c>
      <c r="F17" s="10">
        <v>30</v>
      </c>
      <c r="G17" s="9"/>
      <c r="H17" s="9"/>
      <c r="I17" s="9" t="s">
        <v>48</v>
      </c>
      <c r="J17" s="9"/>
      <c r="K17" s="128"/>
    </row>
    <row r="18" s="1" customFormat="1" ht="18.75" spans="1:11">
      <c r="A18" s="7" t="s">
        <v>108</v>
      </c>
      <c r="B18" s="9" t="s">
        <v>463</v>
      </c>
      <c r="C18" s="9" t="s">
        <v>464</v>
      </c>
      <c r="D18" s="9"/>
      <c r="E18" s="9" t="s">
        <v>465</v>
      </c>
      <c r="F18" s="10">
        <v>20</v>
      </c>
      <c r="G18" s="9"/>
      <c r="H18" s="9"/>
      <c r="I18" s="9" t="s">
        <v>48</v>
      </c>
      <c r="J18" s="9" t="s">
        <v>466</v>
      </c>
      <c r="K18" s="128"/>
    </row>
    <row r="19" s="1" customFormat="1" ht="18.75" spans="1:11">
      <c r="A19" s="7" t="s">
        <v>110</v>
      </c>
      <c r="B19" s="9" t="s">
        <v>459</v>
      </c>
      <c r="C19" s="9"/>
      <c r="D19" s="9" t="s">
        <v>467</v>
      </c>
      <c r="E19" s="9" t="s">
        <v>30</v>
      </c>
      <c r="F19" s="10">
        <v>20</v>
      </c>
      <c r="G19" s="9"/>
      <c r="H19" s="9"/>
      <c r="I19" s="9" t="s">
        <v>48</v>
      </c>
      <c r="J19" s="9" t="s">
        <v>468</v>
      </c>
      <c r="K19" s="135"/>
    </row>
    <row r="20" s="1" customFormat="1" spans="1:11">
      <c r="A20" s="7" t="s">
        <v>112</v>
      </c>
      <c r="B20" s="9" t="s">
        <v>457</v>
      </c>
      <c r="C20" s="9"/>
      <c r="D20" s="9" t="s">
        <v>467</v>
      </c>
      <c r="E20" s="9" t="s">
        <v>30</v>
      </c>
      <c r="F20" s="10">
        <v>20</v>
      </c>
      <c r="G20" s="9"/>
      <c r="H20" s="9"/>
      <c r="I20" s="9" t="s">
        <v>48</v>
      </c>
      <c r="J20" s="9" t="s">
        <v>469</v>
      </c>
      <c r="K20" s="97"/>
    </row>
    <row r="21" s="1" customFormat="1" ht="27" spans="1:11">
      <c r="A21" s="7" t="s">
        <v>114</v>
      </c>
      <c r="B21" s="9" t="s">
        <v>470</v>
      </c>
      <c r="C21" s="9" t="s">
        <v>471</v>
      </c>
      <c r="D21" s="9" t="s">
        <v>472</v>
      </c>
      <c r="E21" s="9" t="s">
        <v>30</v>
      </c>
      <c r="F21" s="10">
        <v>10</v>
      </c>
      <c r="G21" s="9"/>
      <c r="H21" s="9"/>
      <c r="I21" s="9" t="s">
        <v>48</v>
      </c>
      <c r="J21" s="9" t="s">
        <v>473</v>
      </c>
      <c r="K21" s="128"/>
    </row>
    <row r="22" s="1" customFormat="1" ht="40.5" spans="1:11">
      <c r="A22" s="7" t="s">
        <v>115</v>
      </c>
      <c r="B22" s="9" t="s">
        <v>474</v>
      </c>
      <c r="C22" s="9" t="s">
        <v>475</v>
      </c>
      <c r="D22" s="9" t="s">
        <v>472</v>
      </c>
      <c r="E22" s="9" t="s">
        <v>30</v>
      </c>
      <c r="F22" s="10">
        <v>5</v>
      </c>
      <c r="G22" s="9"/>
      <c r="H22" s="9"/>
      <c r="I22" s="9" t="s">
        <v>48</v>
      </c>
      <c r="J22" s="9" t="s">
        <v>476</v>
      </c>
      <c r="K22" s="128"/>
    </row>
    <row r="23" s="1" customFormat="1" ht="18.75" spans="1:11">
      <c r="A23" s="7" t="s">
        <v>120</v>
      </c>
      <c r="B23" s="9" t="s">
        <v>477</v>
      </c>
      <c r="C23" s="9" t="s">
        <v>478</v>
      </c>
      <c r="D23" s="9" t="s">
        <v>479</v>
      </c>
      <c r="E23" s="9" t="s">
        <v>480</v>
      </c>
      <c r="F23" s="10">
        <v>1</v>
      </c>
      <c r="G23" s="9"/>
      <c r="H23" s="9"/>
      <c r="I23" s="9" t="s">
        <v>48</v>
      </c>
      <c r="J23" s="9"/>
      <c r="K23" s="128"/>
    </row>
    <row r="24" s="1" customFormat="1" ht="18.75" spans="1:11">
      <c r="A24" s="7" t="s">
        <v>121</v>
      </c>
      <c r="B24" s="9" t="s">
        <v>481</v>
      </c>
      <c r="C24" s="9" t="s">
        <v>482</v>
      </c>
      <c r="D24" s="9" t="s">
        <v>472</v>
      </c>
      <c r="E24" s="9" t="s">
        <v>30</v>
      </c>
      <c r="F24" s="10">
        <v>10</v>
      </c>
      <c r="G24" s="9"/>
      <c r="H24" s="9"/>
      <c r="I24" s="9" t="s">
        <v>48</v>
      </c>
      <c r="J24" s="9"/>
      <c r="K24" s="128"/>
    </row>
    <row r="25" s="1" customFormat="1" ht="18.75" spans="1:11">
      <c r="A25" s="7" t="s">
        <v>296</v>
      </c>
      <c r="B25" s="9" t="s">
        <v>483</v>
      </c>
      <c r="C25" s="9" t="s">
        <v>484</v>
      </c>
      <c r="D25" s="9"/>
      <c r="E25" s="9" t="s">
        <v>30</v>
      </c>
      <c r="F25" s="10">
        <v>50</v>
      </c>
      <c r="G25" s="9"/>
      <c r="H25" s="9"/>
      <c r="I25" s="9" t="s">
        <v>48</v>
      </c>
      <c r="J25" s="9"/>
      <c r="K25" s="128"/>
    </row>
    <row r="26" s="1" customFormat="1" ht="18.75" spans="1:11">
      <c r="A26" s="7" t="s">
        <v>298</v>
      </c>
      <c r="B26" s="9" t="s">
        <v>485</v>
      </c>
      <c r="C26" s="9" t="s">
        <v>486</v>
      </c>
      <c r="D26" s="9"/>
      <c r="E26" s="9" t="s">
        <v>30</v>
      </c>
      <c r="F26" s="10">
        <v>50</v>
      </c>
      <c r="G26" s="9"/>
      <c r="H26" s="9"/>
      <c r="I26" s="9" t="s">
        <v>394</v>
      </c>
      <c r="J26" s="9" t="s">
        <v>487</v>
      </c>
      <c r="K26" s="128"/>
    </row>
    <row r="27" s="1" customFormat="1" ht="18.75" spans="1:11">
      <c r="A27" s="7" t="s">
        <v>300</v>
      </c>
      <c r="B27" s="9" t="s">
        <v>485</v>
      </c>
      <c r="C27" s="9" t="s">
        <v>488</v>
      </c>
      <c r="D27" s="9"/>
      <c r="E27" s="9" t="s">
        <v>30</v>
      </c>
      <c r="F27" s="10">
        <v>50</v>
      </c>
      <c r="G27" s="9"/>
      <c r="H27" s="9"/>
      <c r="I27" s="9" t="s">
        <v>394</v>
      </c>
      <c r="J27" s="9" t="s">
        <v>487</v>
      </c>
      <c r="K27" s="128"/>
    </row>
    <row r="28" s="1" customFormat="1" ht="18.75" spans="1:11">
      <c r="A28" s="7" t="s">
        <v>305</v>
      </c>
      <c r="B28" s="9" t="s">
        <v>485</v>
      </c>
      <c r="C28" s="9" t="s">
        <v>489</v>
      </c>
      <c r="D28" s="9"/>
      <c r="E28" s="9" t="s">
        <v>30</v>
      </c>
      <c r="F28" s="10">
        <v>100</v>
      </c>
      <c r="G28" s="9"/>
      <c r="H28" s="9"/>
      <c r="I28" s="9" t="s">
        <v>394</v>
      </c>
      <c r="J28" s="9" t="s">
        <v>487</v>
      </c>
      <c r="K28" s="128"/>
    </row>
    <row r="29" s="1" customFormat="1" ht="18.75" spans="1:11">
      <c r="A29" s="7" t="s">
        <v>490</v>
      </c>
      <c r="B29" s="9" t="s">
        <v>491</v>
      </c>
      <c r="C29" s="9" t="s">
        <v>492</v>
      </c>
      <c r="D29" s="9"/>
      <c r="E29" s="9" t="s">
        <v>23</v>
      </c>
      <c r="F29" s="10">
        <v>2</v>
      </c>
      <c r="G29" s="9"/>
      <c r="H29" s="9"/>
      <c r="I29" s="9" t="s">
        <v>394</v>
      </c>
      <c r="J29" s="9" t="s">
        <v>493</v>
      </c>
      <c r="K29" s="128"/>
    </row>
    <row r="30" s="1" customFormat="1" ht="18.75" spans="1:11">
      <c r="A30" s="7" t="s">
        <v>494</v>
      </c>
      <c r="B30" s="9" t="s">
        <v>495</v>
      </c>
      <c r="C30" s="9"/>
      <c r="D30" s="9" t="s">
        <v>496</v>
      </c>
      <c r="E30" s="9" t="s">
        <v>72</v>
      </c>
      <c r="F30" s="10">
        <v>10</v>
      </c>
      <c r="G30" s="9"/>
      <c r="H30" s="9"/>
      <c r="I30" s="9" t="s">
        <v>497</v>
      </c>
      <c r="J30" s="9" t="s">
        <v>498</v>
      </c>
      <c r="K30" s="128"/>
    </row>
    <row r="31" s="1" customFormat="1" ht="27" spans="1:11">
      <c r="A31" s="7" t="s">
        <v>499</v>
      </c>
      <c r="B31" s="9" t="s">
        <v>500</v>
      </c>
      <c r="C31" s="9" t="s">
        <v>501</v>
      </c>
      <c r="D31" s="9" t="s">
        <v>502</v>
      </c>
      <c r="E31" s="9" t="s">
        <v>30</v>
      </c>
      <c r="F31" s="10">
        <v>1</v>
      </c>
      <c r="G31" s="9"/>
      <c r="H31" s="9"/>
      <c r="I31" s="9" t="s">
        <v>319</v>
      </c>
      <c r="J31" s="9"/>
      <c r="K31" s="128"/>
    </row>
    <row r="32" s="1" customFormat="1" ht="18.75" spans="1:11">
      <c r="A32" s="7" t="s">
        <v>503</v>
      </c>
      <c r="B32" s="9" t="s">
        <v>504</v>
      </c>
      <c r="C32" s="9" t="s">
        <v>505</v>
      </c>
      <c r="D32" s="9"/>
      <c r="E32" s="9" t="s">
        <v>30</v>
      </c>
      <c r="F32" s="10">
        <v>50</v>
      </c>
      <c r="G32" s="9"/>
      <c r="H32" s="9"/>
      <c r="I32" s="9" t="s">
        <v>506</v>
      </c>
      <c r="J32" s="9" t="s">
        <v>507</v>
      </c>
      <c r="K32" s="128"/>
    </row>
    <row r="33" s="1" customFormat="1" ht="18.75" spans="1:11">
      <c r="A33" s="7" t="s">
        <v>330</v>
      </c>
      <c r="B33" s="9" t="s">
        <v>504</v>
      </c>
      <c r="C33" s="9" t="s">
        <v>508</v>
      </c>
      <c r="D33" s="9" t="s">
        <v>467</v>
      </c>
      <c r="E33" s="9" t="s">
        <v>30</v>
      </c>
      <c r="F33" s="10">
        <v>20</v>
      </c>
      <c r="G33" s="9"/>
      <c r="H33" s="9"/>
      <c r="I33" s="9" t="s">
        <v>53</v>
      </c>
      <c r="J33" s="9"/>
      <c r="K33" s="128"/>
    </row>
    <row r="34" s="1" customFormat="1" ht="18.75" spans="1:11">
      <c r="A34" s="7" t="s">
        <v>509</v>
      </c>
      <c r="B34" s="9" t="s">
        <v>510</v>
      </c>
      <c r="C34" s="9" t="s">
        <v>511</v>
      </c>
      <c r="D34" s="9" t="s">
        <v>512</v>
      </c>
      <c r="E34" s="9" t="s">
        <v>30</v>
      </c>
      <c r="F34" s="10">
        <v>2</v>
      </c>
      <c r="G34" s="9"/>
      <c r="H34" s="9"/>
      <c r="I34" s="9" t="s">
        <v>43</v>
      </c>
      <c r="J34" s="9" t="s">
        <v>513</v>
      </c>
      <c r="K34" s="128"/>
    </row>
    <row r="35" s="1" customFormat="1" ht="18.75" spans="1:11">
      <c r="A35" s="7" t="s">
        <v>514</v>
      </c>
      <c r="B35" s="9" t="s">
        <v>515</v>
      </c>
      <c r="C35" s="9" t="s">
        <v>516</v>
      </c>
      <c r="D35" s="9" t="s">
        <v>517</v>
      </c>
      <c r="E35" s="9" t="s">
        <v>30</v>
      </c>
      <c r="F35" s="10">
        <v>2</v>
      </c>
      <c r="G35" s="9"/>
      <c r="H35" s="9"/>
      <c r="I35" s="9" t="s">
        <v>43</v>
      </c>
      <c r="J35" s="9" t="s">
        <v>518</v>
      </c>
      <c r="K35" s="128"/>
    </row>
    <row r="36" s="1" customFormat="1" ht="27" spans="1:11">
      <c r="A36" s="7" t="s">
        <v>519</v>
      </c>
      <c r="B36" s="9" t="s">
        <v>520</v>
      </c>
      <c r="C36" s="9"/>
      <c r="D36" s="9"/>
      <c r="E36" s="9" t="s">
        <v>136</v>
      </c>
      <c r="F36" s="10">
        <v>10</v>
      </c>
      <c r="G36" s="9"/>
      <c r="H36" s="9"/>
      <c r="I36" s="9" t="s">
        <v>118</v>
      </c>
      <c r="J36" s="9" t="s">
        <v>521</v>
      </c>
      <c r="K36" s="9"/>
    </row>
    <row r="37" s="1" customFormat="1" ht="27" spans="1:11">
      <c r="A37" s="7" t="s">
        <v>522</v>
      </c>
      <c r="B37" s="9" t="s">
        <v>523</v>
      </c>
      <c r="C37" s="9" t="s">
        <v>524</v>
      </c>
      <c r="D37" s="9"/>
      <c r="E37" s="9" t="s">
        <v>136</v>
      </c>
      <c r="F37" s="10">
        <v>2</v>
      </c>
      <c r="G37" s="9"/>
      <c r="H37" s="9"/>
      <c r="I37" s="9" t="s">
        <v>98</v>
      </c>
      <c r="J37" s="9" t="s">
        <v>525</v>
      </c>
      <c r="K37" s="9"/>
    </row>
    <row r="38" s="1" customFormat="1" ht="27" spans="1:11">
      <c r="A38" s="7" t="s">
        <v>526</v>
      </c>
      <c r="B38" s="9" t="s">
        <v>523</v>
      </c>
      <c r="C38" s="9" t="s">
        <v>524</v>
      </c>
      <c r="D38" s="9"/>
      <c r="E38" s="9" t="s">
        <v>136</v>
      </c>
      <c r="F38" s="10">
        <v>2</v>
      </c>
      <c r="G38" s="9"/>
      <c r="H38" s="9"/>
      <c r="I38" s="9" t="s">
        <v>62</v>
      </c>
      <c r="J38" s="9" t="s">
        <v>525</v>
      </c>
      <c r="K38" s="9"/>
    </row>
    <row r="39" s="1" customFormat="1" ht="27" spans="1:11">
      <c r="A39" s="7" t="s">
        <v>527</v>
      </c>
      <c r="B39" s="9" t="s">
        <v>523</v>
      </c>
      <c r="C39" s="9" t="s">
        <v>524</v>
      </c>
      <c r="D39" s="9"/>
      <c r="E39" s="9" t="s">
        <v>136</v>
      </c>
      <c r="F39" s="10">
        <v>4</v>
      </c>
      <c r="G39" s="9"/>
      <c r="H39" s="9"/>
      <c r="I39" s="9" t="s">
        <v>106</v>
      </c>
      <c r="J39" s="9" t="s">
        <v>528</v>
      </c>
      <c r="K39" s="9"/>
    </row>
    <row r="40" s="1" customFormat="1" ht="27" spans="1:11">
      <c r="A40" s="7" t="s">
        <v>529</v>
      </c>
      <c r="B40" s="9" t="s">
        <v>523</v>
      </c>
      <c r="C40" s="9" t="s">
        <v>524</v>
      </c>
      <c r="D40" s="9"/>
      <c r="E40" s="9" t="s">
        <v>136</v>
      </c>
      <c r="F40" s="10">
        <v>2</v>
      </c>
      <c r="G40" s="9"/>
      <c r="H40" s="9"/>
      <c r="I40" s="9" t="s">
        <v>100</v>
      </c>
      <c r="J40" s="9" t="s">
        <v>525</v>
      </c>
      <c r="K40" s="128"/>
    </row>
    <row r="41" s="1" customFormat="1" ht="18.75" spans="1:11">
      <c r="A41" s="7" t="s">
        <v>530</v>
      </c>
      <c r="B41" s="132" t="s">
        <v>531</v>
      </c>
      <c r="C41" s="132" t="s">
        <v>532</v>
      </c>
      <c r="D41" s="133"/>
      <c r="E41" s="132" t="s">
        <v>30</v>
      </c>
      <c r="F41" s="134">
        <v>200</v>
      </c>
      <c r="G41" s="112"/>
      <c r="H41" s="132"/>
      <c r="I41" s="9" t="s">
        <v>83</v>
      </c>
      <c r="J41" s="9"/>
      <c r="K41" s="128"/>
    </row>
    <row r="42" s="1" customFormat="1" ht="18.75" spans="2:11">
      <c r="B42" s="78" t="s">
        <v>54</v>
      </c>
      <c r="C42" s="78"/>
      <c r="D42" s="79"/>
      <c r="E42" s="79"/>
      <c r="F42" s="79"/>
      <c r="G42" s="79"/>
      <c r="H42" s="79"/>
      <c r="I42" s="79"/>
      <c r="J42" s="79"/>
      <c r="K42" s="18"/>
    </row>
    <row r="43" s="1" customFormat="1" ht="18.75" spans="2:11">
      <c r="B43" s="78" t="s">
        <v>55</v>
      </c>
      <c r="C43" s="78"/>
      <c r="D43" s="79"/>
      <c r="E43" s="79"/>
      <c r="F43" s="79"/>
      <c r="G43" s="79"/>
      <c r="H43" s="79"/>
      <c r="I43" s="79"/>
      <c r="J43" s="79"/>
      <c r="K43" s="18"/>
    </row>
    <row r="44" s="1" customFormat="1" ht="18.75" spans="2:11">
      <c r="B44" s="78" t="s">
        <v>56</v>
      </c>
      <c r="C44" s="79"/>
      <c r="D44" s="79"/>
      <c r="E44" s="79"/>
      <c r="F44" s="79"/>
      <c r="G44" s="79"/>
      <c r="H44" s="79"/>
      <c r="I44" s="79"/>
      <c r="J44" s="79"/>
      <c r="K44" s="18"/>
    </row>
    <row r="45" s="1" customFormat="1" ht="18.75" spans="2:11">
      <c r="B45" s="78" t="s">
        <v>57</v>
      </c>
      <c r="C45" s="78"/>
      <c r="D45" s="79"/>
      <c r="E45" s="79"/>
      <c r="F45" s="79"/>
      <c r="G45" s="79"/>
      <c r="H45" s="80" t="s">
        <v>37</v>
      </c>
      <c r="I45" s="80"/>
      <c r="J45" s="80"/>
      <c r="K45" s="19"/>
    </row>
    <row r="46" s="1" customFormat="1" ht="18.75" spans="2:11">
      <c r="B46" s="78" t="s">
        <v>58</v>
      </c>
      <c r="C46" s="79"/>
      <c r="D46" s="79"/>
      <c r="E46" s="79"/>
      <c r="F46" s="79"/>
      <c r="G46" s="79"/>
      <c r="H46" s="80"/>
      <c r="I46" s="80"/>
      <c r="J46" s="80"/>
      <c r="K46" s="19"/>
    </row>
    <row r="47" s="1" customFormat="1" spans="2:10">
      <c r="B47" s="79"/>
      <c r="C47" s="79"/>
      <c r="D47" s="79"/>
      <c r="E47" s="79"/>
      <c r="F47" s="79"/>
      <c r="G47" s="79"/>
      <c r="H47" s="80"/>
      <c r="I47" s="80"/>
      <c r="J47" s="80"/>
    </row>
    <row r="48" s="1" customFormat="1" spans="2:10">
      <c r="B48" s="79"/>
      <c r="C48" s="79"/>
      <c r="D48" s="79"/>
      <c r="E48" s="79"/>
      <c r="F48" s="79"/>
      <c r="G48" s="79"/>
      <c r="H48" s="80"/>
      <c r="I48" s="80"/>
      <c r="J48" s="80"/>
    </row>
    <row r="50" s="1" customFormat="1" spans="2:2">
      <c r="B50" s="81"/>
    </row>
  </sheetData>
  <mergeCells count="8">
    <mergeCell ref="A1:J1"/>
    <mergeCell ref="A2:J2"/>
    <mergeCell ref="B42:C42"/>
    <mergeCell ref="B43:C43"/>
    <mergeCell ref="B44:C44"/>
    <mergeCell ref="B45:C45"/>
    <mergeCell ref="B46:C46"/>
    <mergeCell ref="H45:J46"/>
  </mergeCells>
  <pageMargins left="0.75" right="0.75" top="1" bottom="1" header="0.5" footer="0.5"/>
  <pageSetup paperSize="9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0"/>
  <sheetViews>
    <sheetView topLeftCell="A31" workbookViewId="0">
      <selection activeCell="A48" sqref="A48:A61"/>
    </sheetView>
  </sheetViews>
  <sheetFormatPr defaultColWidth="9" defaultRowHeight="14.25"/>
  <cols>
    <col min="1" max="1" width="5.75833333333333" style="1" customWidth="1"/>
    <col min="2" max="2" width="21.25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62" t="s">
        <v>533</v>
      </c>
      <c r="B2" s="62"/>
      <c r="C2" s="62"/>
      <c r="D2" s="62"/>
      <c r="E2" s="62"/>
      <c r="F2" s="62"/>
      <c r="G2" s="62"/>
      <c r="H2" s="62"/>
      <c r="I2" s="62"/>
      <c r="J2" s="21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20.1" customHeight="1" spans="1:10">
      <c r="A4" s="42" t="s">
        <v>12</v>
      </c>
      <c r="B4" s="9" t="s">
        <v>534</v>
      </c>
      <c r="C4" s="9" t="s">
        <v>381</v>
      </c>
      <c r="D4" s="9"/>
      <c r="E4" s="9" t="s">
        <v>535</v>
      </c>
      <c r="F4" s="10">
        <v>5</v>
      </c>
      <c r="G4" s="9"/>
      <c r="H4" s="9"/>
      <c r="I4" s="9" t="s">
        <v>98</v>
      </c>
      <c r="J4" s="9" t="s">
        <v>536</v>
      </c>
    </row>
    <row r="5" s="1" customFormat="1" ht="20.1" customHeight="1" spans="1:10">
      <c r="A5" s="42" t="s">
        <v>18</v>
      </c>
      <c r="B5" s="9" t="s">
        <v>534</v>
      </c>
      <c r="C5" s="9" t="s">
        <v>381</v>
      </c>
      <c r="D5" s="9"/>
      <c r="E5" s="9" t="s">
        <v>535</v>
      </c>
      <c r="F5" s="10">
        <v>5</v>
      </c>
      <c r="G5" s="9"/>
      <c r="H5" s="9"/>
      <c r="I5" s="9" t="s">
        <v>98</v>
      </c>
      <c r="J5" s="9" t="s">
        <v>537</v>
      </c>
    </row>
    <row r="6" s="1" customFormat="1" ht="20.1" customHeight="1" spans="1:10">
      <c r="A6" s="42" t="s">
        <v>20</v>
      </c>
      <c r="B6" s="9" t="s">
        <v>538</v>
      </c>
      <c r="C6" s="9" t="s">
        <v>539</v>
      </c>
      <c r="D6" s="9" t="s">
        <v>540</v>
      </c>
      <c r="E6" s="9" t="s">
        <v>322</v>
      </c>
      <c r="F6" s="10">
        <v>4</v>
      </c>
      <c r="G6" s="9"/>
      <c r="H6" s="9"/>
      <c r="I6" s="9" t="s">
        <v>43</v>
      </c>
      <c r="J6" s="9"/>
    </row>
    <row r="7" s="1" customFormat="1" ht="20.1" customHeight="1" spans="1:10">
      <c r="A7" s="42" t="s">
        <v>25</v>
      </c>
      <c r="B7" s="9" t="s">
        <v>538</v>
      </c>
      <c r="C7" s="9" t="s">
        <v>541</v>
      </c>
      <c r="D7" s="9" t="s">
        <v>540</v>
      </c>
      <c r="E7" s="9" t="s">
        <v>322</v>
      </c>
      <c r="F7" s="10">
        <v>4</v>
      </c>
      <c r="G7" s="9"/>
      <c r="H7" s="9"/>
      <c r="I7" s="9" t="s">
        <v>43</v>
      </c>
      <c r="J7" s="9"/>
    </row>
    <row r="8" s="1" customFormat="1" ht="20.1" customHeight="1" spans="1:10">
      <c r="A8" s="42" t="s">
        <v>27</v>
      </c>
      <c r="B8" s="9" t="s">
        <v>538</v>
      </c>
      <c r="C8" s="9" t="s">
        <v>542</v>
      </c>
      <c r="D8" s="9" t="s">
        <v>540</v>
      </c>
      <c r="E8" s="9" t="s">
        <v>322</v>
      </c>
      <c r="F8" s="10">
        <v>2</v>
      </c>
      <c r="G8" s="9"/>
      <c r="H8" s="9"/>
      <c r="I8" s="9" t="s">
        <v>43</v>
      </c>
      <c r="J8" s="9"/>
    </row>
    <row r="9" s="1" customFormat="1" ht="20.1" customHeight="1" spans="1:10">
      <c r="A9" s="42" t="s">
        <v>31</v>
      </c>
      <c r="B9" s="9" t="s">
        <v>538</v>
      </c>
      <c r="C9" s="9" t="s">
        <v>543</v>
      </c>
      <c r="D9" s="9" t="s">
        <v>540</v>
      </c>
      <c r="E9" s="9" t="s">
        <v>322</v>
      </c>
      <c r="F9" s="10">
        <v>2</v>
      </c>
      <c r="G9" s="9"/>
      <c r="H9" s="9"/>
      <c r="I9" s="9" t="s">
        <v>43</v>
      </c>
      <c r="J9" s="9"/>
    </row>
    <row r="10" s="1" customFormat="1" ht="20.1" customHeight="1" spans="1:10">
      <c r="A10" s="42" t="s">
        <v>79</v>
      </c>
      <c r="B10" s="9" t="s">
        <v>544</v>
      </c>
      <c r="C10" s="9" t="s">
        <v>82</v>
      </c>
      <c r="D10" s="9" t="s">
        <v>545</v>
      </c>
      <c r="E10" s="9" t="s">
        <v>30</v>
      </c>
      <c r="F10" s="10">
        <v>4</v>
      </c>
      <c r="G10" s="9"/>
      <c r="H10" s="9"/>
      <c r="I10" s="9" t="s">
        <v>43</v>
      </c>
      <c r="J10" s="9" t="s">
        <v>546</v>
      </c>
    </row>
    <row r="11" s="1" customFormat="1" ht="20.1" customHeight="1" spans="1:10">
      <c r="A11" s="42" t="s">
        <v>94</v>
      </c>
      <c r="B11" s="9" t="s">
        <v>544</v>
      </c>
      <c r="C11" s="9" t="s">
        <v>547</v>
      </c>
      <c r="D11" s="9" t="s">
        <v>548</v>
      </c>
      <c r="E11" s="9" t="s">
        <v>30</v>
      </c>
      <c r="F11" s="10">
        <v>4</v>
      </c>
      <c r="G11" s="9"/>
      <c r="H11" s="9"/>
      <c r="I11" s="9" t="s">
        <v>43</v>
      </c>
      <c r="J11" s="9" t="s">
        <v>546</v>
      </c>
    </row>
    <row r="12" s="1" customFormat="1" ht="20.1" customHeight="1" spans="1:10">
      <c r="A12" s="42" t="s">
        <v>97</v>
      </c>
      <c r="B12" s="9" t="s">
        <v>544</v>
      </c>
      <c r="C12" s="9" t="s">
        <v>549</v>
      </c>
      <c r="D12" s="9" t="s">
        <v>550</v>
      </c>
      <c r="E12" s="9" t="s">
        <v>30</v>
      </c>
      <c r="F12" s="10">
        <v>4</v>
      </c>
      <c r="G12" s="9"/>
      <c r="H12" s="9"/>
      <c r="I12" s="9" t="s">
        <v>43</v>
      </c>
      <c r="J12" s="9" t="s">
        <v>546</v>
      </c>
    </row>
    <row r="13" s="1" customFormat="1" ht="20.1" customHeight="1" spans="1:10">
      <c r="A13" s="42" t="s">
        <v>99</v>
      </c>
      <c r="B13" s="9" t="s">
        <v>544</v>
      </c>
      <c r="C13" s="9" t="s">
        <v>551</v>
      </c>
      <c r="D13" s="9" t="s">
        <v>552</v>
      </c>
      <c r="E13" s="9" t="s">
        <v>30</v>
      </c>
      <c r="F13" s="10">
        <v>4</v>
      </c>
      <c r="G13" s="9"/>
      <c r="H13" s="9"/>
      <c r="I13" s="9" t="s">
        <v>43</v>
      </c>
      <c r="J13" s="9" t="s">
        <v>546</v>
      </c>
    </row>
    <row r="14" s="1" customFormat="1" ht="20.1" customHeight="1" spans="1:10">
      <c r="A14" s="42" t="s">
        <v>101</v>
      </c>
      <c r="B14" s="9" t="s">
        <v>553</v>
      </c>
      <c r="C14" s="9"/>
      <c r="D14" s="9"/>
      <c r="E14" s="9" t="s">
        <v>322</v>
      </c>
      <c r="F14" s="10">
        <v>2</v>
      </c>
      <c r="G14" s="9"/>
      <c r="H14" s="9"/>
      <c r="I14" s="9" t="s">
        <v>43</v>
      </c>
      <c r="J14" s="9" t="s">
        <v>554</v>
      </c>
    </row>
    <row r="15" s="1" customFormat="1" ht="20.1" customHeight="1" spans="1:10">
      <c r="A15" s="42" t="s">
        <v>103</v>
      </c>
      <c r="B15" s="9" t="s">
        <v>555</v>
      </c>
      <c r="C15" s="9" t="s">
        <v>556</v>
      </c>
      <c r="D15" s="9"/>
      <c r="E15" s="9" t="s">
        <v>322</v>
      </c>
      <c r="F15" s="10">
        <v>2</v>
      </c>
      <c r="G15" s="9"/>
      <c r="H15" s="9"/>
      <c r="I15" s="9" t="s">
        <v>100</v>
      </c>
      <c r="J15" s="9" t="s">
        <v>557</v>
      </c>
    </row>
    <row r="16" s="1" customFormat="1" ht="20.1" customHeight="1" spans="1:10">
      <c r="A16" s="42" t="s">
        <v>105</v>
      </c>
      <c r="B16" s="9" t="s">
        <v>558</v>
      </c>
      <c r="C16" s="9"/>
      <c r="D16" s="9"/>
      <c r="E16" s="9" t="s">
        <v>322</v>
      </c>
      <c r="F16" s="10">
        <v>4</v>
      </c>
      <c r="G16" s="9"/>
      <c r="H16" s="9"/>
      <c r="I16" s="9" t="s">
        <v>100</v>
      </c>
      <c r="J16" s="9" t="s">
        <v>559</v>
      </c>
    </row>
    <row r="17" s="1" customFormat="1" ht="20.1" customHeight="1" spans="1:10">
      <c r="A17" s="42" t="s">
        <v>107</v>
      </c>
      <c r="B17" s="9" t="s">
        <v>560</v>
      </c>
      <c r="C17" s="9"/>
      <c r="D17" s="9"/>
      <c r="E17" s="9" t="s">
        <v>322</v>
      </c>
      <c r="F17" s="10">
        <v>2</v>
      </c>
      <c r="G17" s="9"/>
      <c r="H17" s="9"/>
      <c r="I17" s="9" t="s">
        <v>100</v>
      </c>
      <c r="J17" s="9"/>
    </row>
    <row r="18" s="1" customFormat="1" ht="20.1" customHeight="1" spans="1:10">
      <c r="A18" s="42" t="s">
        <v>108</v>
      </c>
      <c r="B18" s="9" t="s">
        <v>561</v>
      </c>
      <c r="C18" s="9" t="s">
        <v>562</v>
      </c>
      <c r="D18" s="9"/>
      <c r="E18" s="9" t="s">
        <v>236</v>
      </c>
      <c r="F18" s="10">
        <v>250</v>
      </c>
      <c r="G18" s="9"/>
      <c r="H18" s="9"/>
      <c r="I18" s="9" t="s">
        <v>62</v>
      </c>
      <c r="J18" s="9"/>
    </row>
    <row r="19" s="1" customFormat="1" ht="20.1" customHeight="1" spans="1:10">
      <c r="A19" s="42" t="s">
        <v>110</v>
      </c>
      <c r="B19" s="9" t="s">
        <v>563</v>
      </c>
      <c r="C19" s="9"/>
      <c r="D19" s="9"/>
      <c r="E19" s="9" t="s">
        <v>328</v>
      </c>
      <c r="F19" s="10">
        <v>20</v>
      </c>
      <c r="G19" s="9"/>
      <c r="H19" s="9"/>
      <c r="I19" s="9" t="s">
        <v>48</v>
      </c>
      <c r="J19" s="9"/>
    </row>
    <row r="20" s="1" customFormat="1" ht="20.1" customHeight="1" spans="1:10">
      <c r="A20" s="42" t="s">
        <v>112</v>
      </c>
      <c r="B20" s="9" t="s">
        <v>564</v>
      </c>
      <c r="C20" s="9" t="s">
        <v>565</v>
      </c>
      <c r="D20" s="9" t="s">
        <v>566</v>
      </c>
      <c r="E20" s="9" t="s">
        <v>30</v>
      </c>
      <c r="F20" s="10">
        <v>5</v>
      </c>
      <c r="G20" s="9"/>
      <c r="H20" s="9"/>
      <c r="I20" s="9" t="s">
        <v>48</v>
      </c>
      <c r="J20" s="9" t="s">
        <v>567</v>
      </c>
    </row>
    <row r="21" s="1" customFormat="1" ht="20.1" customHeight="1" spans="1:10">
      <c r="A21" s="42" t="s">
        <v>114</v>
      </c>
      <c r="B21" s="9" t="s">
        <v>568</v>
      </c>
      <c r="C21" s="9" t="s">
        <v>569</v>
      </c>
      <c r="D21" s="9" t="s">
        <v>566</v>
      </c>
      <c r="E21" s="9" t="s">
        <v>30</v>
      </c>
      <c r="F21" s="10">
        <v>5</v>
      </c>
      <c r="G21" s="9"/>
      <c r="H21" s="9"/>
      <c r="I21" s="9" t="s">
        <v>48</v>
      </c>
      <c r="J21" s="9" t="s">
        <v>570</v>
      </c>
    </row>
    <row r="22" s="1" customFormat="1" ht="20.1" customHeight="1" spans="1:10">
      <c r="A22" s="42" t="s">
        <v>115</v>
      </c>
      <c r="B22" s="9" t="s">
        <v>568</v>
      </c>
      <c r="C22" s="9" t="s">
        <v>571</v>
      </c>
      <c r="D22" s="9" t="s">
        <v>566</v>
      </c>
      <c r="E22" s="9" t="s">
        <v>30</v>
      </c>
      <c r="F22" s="10">
        <v>5</v>
      </c>
      <c r="G22" s="9"/>
      <c r="H22" s="9"/>
      <c r="I22" s="9" t="s">
        <v>48</v>
      </c>
      <c r="J22" s="9" t="s">
        <v>572</v>
      </c>
    </row>
    <row r="23" s="1" customFormat="1" ht="20.1" customHeight="1" spans="1:10">
      <c r="A23" s="42" t="s">
        <v>120</v>
      </c>
      <c r="B23" s="9" t="s">
        <v>568</v>
      </c>
      <c r="C23" s="9" t="s">
        <v>573</v>
      </c>
      <c r="D23" s="9" t="s">
        <v>566</v>
      </c>
      <c r="E23" s="9" t="s">
        <v>30</v>
      </c>
      <c r="F23" s="10">
        <v>5</v>
      </c>
      <c r="G23" s="9"/>
      <c r="H23" s="9"/>
      <c r="I23" s="9" t="s">
        <v>48</v>
      </c>
      <c r="J23" s="9" t="s">
        <v>574</v>
      </c>
    </row>
    <row r="24" s="1" customFormat="1" ht="20.1" customHeight="1" spans="1:10">
      <c r="A24" s="42" t="s">
        <v>121</v>
      </c>
      <c r="B24" s="130" t="s">
        <v>575</v>
      </c>
      <c r="C24" s="130" t="s">
        <v>576</v>
      </c>
      <c r="D24" s="130" t="s">
        <v>566</v>
      </c>
      <c r="E24" s="130" t="s">
        <v>30</v>
      </c>
      <c r="F24" s="131">
        <v>5</v>
      </c>
      <c r="G24" s="130"/>
      <c r="H24" s="130"/>
      <c r="I24" s="130" t="s">
        <v>48</v>
      </c>
      <c r="J24" s="130" t="s">
        <v>577</v>
      </c>
    </row>
    <row r="25" s="1" customFormat="1" spans="1:10">
      <c r="A25" s="42" t="s">
        <v>296</v>
      </c>
      <c r="B25" s="9" t="s">
        <v>578</v>
      </c>
      <c r="C25" s="9" t="s">
        <v>579</v>
      </c>
      <c r="D25" s="9" t="s">
        <v>566</v>
      </c>
      <c r="E25" s="9" t="s">
        <v>322</v>
      </c>
      <c r="F25" s="10">
        <v>10</v>
      </c>
      <c r="G25" s="9"/>
      <c r="H25" s="9"/>
      <c r="I25" s="9" t="s">
        <v>48</v>
      </c>
      <c r="J25" s="9"/>
    </row>
    <row r="26" s="1" customFormat="1" spans="1:10">
      <c r="A26" s="42" t="s">
        <v>298</v>
      </c>
      <c r="B26" s="9" t="s">
        <v>561</v>
      </c>
      <c r="C26" s="9" t="s">
        <v>562</v>
      </c>
      <c r="D26" s="9" t="s">
        <v>580</v>
      </c>
      <c r="E26" s="9" t="s">
        <v>236</v>
      </c>
      <c r="F26" s="10">
        <v>100</v>
      </c>
      <c r="G26" s="9"/>
      <c r="H26" s="9"/>
      <c r="I26" s="9" t="s">
        <v>48</v>
      </c>
      <c r="J26" s="9"/>
    </row>
    <row r="27" s="1" customFormat="1" spans="1:10">
      <c r="A27" s="42" t="s">
        <v>300</v>
      </c>
      <c r="B27" s="9" t="s">
        <v>581</v>
      </c>
      <c r="C27" s="9"/>
      <c r="D27" s="9" t="s">
        <v>580</v>
      </c>
      <c r="E27" s="9" t="s">
        <v>322</v>
      </c>
      <c r="F27" s="10">
        <v>20</v>
      </c>
      <c r="G27" s="9"/>
      <c r="H27" s="9"/>
      <c r="I27" s="9" t="s">
        <v>48</v>
      </c>
      <c r="J27" s="9" t="s">
        <v>582</v>
      </c>
    </row>
    <row r="28" s="1" customFormat="1" spans="1:10">
      <c r="A28" s="42" t="s">
        <v>305</v>
      </c>
      <c r="B28" s="9" t="s">
        <v>583</v>
      </c>
      <c r="C28" s="9" t="s">
        <v>584</v>
      </c>
      <c r="D28" s="9" t="s">
        <v>585</v>
      </c>
      <c r="E28" s="9" t="s">
        <v>23</v>
      </c>
      <c r="F28" s="10">
        <v>5</v>
      </c>
      <c r="G28" s="9"/>
      <c r="H28" s="9"/>
      <c r="I28" s="9" t="s">
        <v>48</v>
      </c>
      <c r="J28" s="9"/>
    </row>
    <row r="29" s="1" customFormat="1" spans="1:10">
      <c r="A29" s="42" t="s">
        <v>490</v>
      </c>
      <c r="B29" s="9" t="s">
        <v>586</v>
      </c>
      <c r="C29" s="9" t="s">
        <v>587</v>
      </c>
      <c r="D29" s="9" t="s">
        <v>588</v>
      </c>
      <c r="E29" s="9" t="s">
        <v>322</v>
      </c>
      <c r="F29" s="10">
        <v>5</v>
      </c>
      <c r="G29" s="9"/>
      <c r="H29" s="9"/>
      <c r="I29" s="9" t="s">
        <v>48</v>
      </c>
      <c r="J29" s="9" t="s">
        <v>589</v>
      </c>
    </row>
    <row r="30" s="1" customFormat="1" spans="1:10">
      <c r="A30" s="42" t="s">
        <v>494</v>
      </c>
      <c r="B30" s="9" t="s">
        <v>590</v>
      </c>
      <c r="C30" s="9" t="s">
        <v>321</v>
      </c>
      <c r="D30" s="9" t="s">
        <v>585</v>
      </c>
      <c r="E30" s="9" t="s">
        <v>30</v>
      </c>
      <c r="F30" s="10">
        <v>20</v>
      </c>
      <c r="G30" s="9"/>
      <c r="H30" s="9"/>
      <c r="I30" s="9" t="s">
        <v>48</v>
      </c>
      <c r="J30" s="9"/>
    </row>
    <row r="31" s="1" customFormat="1" spans="1:10">
      <c r="A31" s="42" t="s">
        <v>499</v>
      </c>
      <c r="B31" s="9" t="s">
        <v>591</v>
      </c>
      <c r="C31" s="9" t="s">
        <v>592</v>
      </c>
      <c r="D31" s="9"/>
      <c r="E31" s="9" t="s">
        <v>30</v>
      </c>
      <c r="F31" s="10">
        <v>5</v>
      </c>
      <c r="G31" s="9"/>
      <c r="H31" s="9"/>
      <c r="I31" s="9" t="s">
        <v>48</v>
      </c>
      <c r="J31" s="9"/>
    </row>
    <row r="32" s="1" customFormat="1" spans="1:10">
      <c r="A32" s="42" t="s">
        <v>503</v>
      </c>
      <c r="B32" s="9" t="s">
        <v>591</v>
      </c>
      <c r="C32" s="9" t="s">
        <v>593</v>
      </c>
      <c r="D32" s="9"/>
      <c r="E32" s="9" t="s">
        <v>30</v>
      </c>
      <c r="F32" s="10">
        <v>5</v>
      </c>
      <c r="G32" s="9"/>
      <c r="H32" s="9"/>
      <c r="I32" s="9" t="s">
        <v>48</v>
      </c>
      <c r="J32" s="9"/>
    </row>
    <row r="33" s="1" customFormat="1" spans="1:10">
      <c r="A33" s="42" t="s">
        <v>330</v>
      </c>
      <c r="B33" s="9" t="s">
        <v>534</v>
      </c>
      <c r="C33" s="9" t="s">
        <v>594</v>
      </c>
      <c r="D33" s="9"/>
      <c r="E33" s="9" t="s">
        <v>535</v>
      </c>
      <c r="F33" s="10">
        <v>10</v>
      </c>
      <c r="G33" s="9"/>
      <c r="H33" s="9"/>
      <c r="I33" s="9" t="s">
        <v>48</v>
      </c>
      <c r="J33" s="9"/>
    </row>
    <row r="34" s="1" customFormat="1" spans="1:10">
      <c r="A34" s="42" t="s">
        <v>509</v>
      </c>
      <c r="B34" s="9" t="s">
        <v>534</v>
      </c>
      <c r="C34" s="9" t="s">
        <v>592</v>
      </c>
      <c r="D34" s="9"/>
      <c r="E34" s="9" t="s">
        <v>535</v>
      </c>
      <c r="F34" s="10">
        <v>10</v>
      </c>
      <c r="G34" s="9"/>
      <c r="H34" s="9"/>
      <c r="I34" s="9" t="s">
        <v>48</v>
      </c>
      <c r="J34" s="9"/>
    </row>
    <row r="35" s="1" customFormat="1" spans="1:10">
      <c r="A35" s="42" t="s">
        <v>514</v>
      </c>
      <c r="B35" s="9" t="s">
        <v>534</v>
      </c>
      <c r="C35" s="9" t="s">
        <v>595</v>
      </c>
      <c r="D35" s="9"/>
      <c r="E35" s="9" t="s">
        <v>535</v>
      </c>
      <c r="F35" s="10">
        <v>10</v>
      </c>
      <c r="G35" s="9"/>
      <c r="H35" s="9"/>
      <c r="I35" s="9" t="s">
        <v>48</v>
      </c>
      <c r="J35" s="9"/>
    </row>
    <row r="36" s="1" customFormat="1" spans="1:10">
      <c r="A36" s="42" t="s">
        <v>519</v>
      </c>
      <c r="B36" s="9" t="s">
        <v>534</v>
      </c>
      <c r="C36" s="9" t="s">
        <v>593</v>
      </c>
      <c r="D36" s="9"/>
      <c r="E36" s="9" t="s">
        <v>535</v>
      </c>
      <c r="F36" s="10">
        <v>10</v>
      </c>
      <c r="G36" s="9"/>
      <c r="H36" s="9"/>
      <c r="I36" s="9" t="s">
        <v>48</v>
      </c>
      <c r="J36" s="9"/>
    </row>
    <row r="37" s="1" customFormat="1" spans="1:10">
      <c r="A37" s="42" t="s">
        <v>522</v>
      </c>
      <c r="B37" s="9" t="s">
        <v>534</v>
      </c>
      <c r="C37" s="9" t="s">
        <v>596</v>
      </c>
      <c r="D37" s="9"/>
      <c r="E37" s="9" t="s">
        <v>535</v>
      </c>
      <c r="F37" s="10">
        <v>10</v>
      </c>
      <c r="G37" s="9"/>
      <c r="H37" s="9"/>
      <c r="I37" s="9" t="s">
        <v>48</v>
      </c>
      <c r="J37" s="9"/>
    </row>
    <row r="38" s="1" customFormat="1" spans="1:10">
      <c r="A38" s="42" t="s">
        <v>526</v>
      </c>
      <c r="B38" s="9" t="s">
        <v>534</v>
      </c>
      <c r="C38" s="9" t="s">
        <v>597</v>
      </c>
      <c r="D38" s="9"/>
      <c r="E38" s="9" t="s">
        <v>535</v>
      </c>
      <c r="F38" s="10">
        <v>10</v>
      </c>
      <c r="G38" s="9"/>
      <c r="H38" s="9"/>
      <c r="I38" s="9" t="s">
        <v>48</v>
      </c>
      <c r="J38" s="9"/>
    </row>
    <row r="39" s="1" customFormat="1" spans="1:10">
      <c r="A39" s="42" t="s">
        <v>527</v>
      </c>
      <c r="B39" s="9" t="s">
        <v>534</v>
      </c>
      <c r="C39" s="9" t="s">
        <v>381</v>
      </c>
      <c r="D39" s="9"/>
      <c r="E39" s="9" t="s">
        <v>535</v>
      </c>
      <c r="F39" s="10">
        <v>10</v>
      </c>
      <c r="G39" s="9"/>
      <c r="H39" s="9"/>
      <c r="I39" s="9" t="s">
        <v>48</v>
      </c>
      <c r="J39" s="9"/>
    </row>
    <row r="40" s="1" customFormat="1" spans="1:10">
      <c r="A40" s="42" t="s">
        <v>529</v>
      </c>
      <c r="B40" s="9" t="s">
        <v>342</v>
      </c>
      <c r="C40" s="9" t="s">
        <v>598</v>
      </c>
      <c r="D40" s="9"/>
      <c r="E40" s="9" t="s">
        <v>30</v>
      </c>
      <c r="F40" s="10">
        <v>20</v>
      </c>
      <c r="G40" s="9"/>
      <c r="H40" s="9"/>
      <c r="I40" s="9" t="s">
        <v>48</v>
      </c>
      <c r="J40" s="9"/>
    </row>
    <row r="41" s="1" customFormat="1" spans="1:10">
      <c r="A41" s="42" t="s">
        <v>530</v>
      </c>
      <c r="B41" s="9" t="s">
        <v>342</v>
      </c>
      <c r="C41" s="9" t="s">
        <v>599</v>
      </c>
      <c r="D41" s="9"/>
      <c r="E41" s="9" t="s">
        <v>30</v>
      </c>
      <c r="F41" s="10">
        <v>20</v>
      </c>
      <c r="G41" s="9"/>
      <c r="H41" s="9"/>
      <c r="I41" s="9" t="s">
        <v>48</v>
      </c>
      <c r="J41" s="9"/>
    </row>
    <row r="42" s="1" customFormat="1" spans="1:10">
      <c r="A42" s="42" t="s">
        <v>600</v>
      </c>
      <c r="B42" s="9" t="s">
        <v>342</v>
      </c>
      <c r="C42" s="9" t="s">
        <v>601</v>
      </c>
      <c r="D42" s="9"/>
      <c r="E42" s="9" t="s">
        <v>30</v>
      </c>
      <c r="F42" s="10">
        <v>20</v>
      </c>
      <c r="G42" s="9"/>
      <c r="H42" s="9"/>
      <c r="I42" s="9" t="s">
        <v>48</v>
      </c>
      <c r="J42" s="9"/>
    </row>
    <row r="43" s="1" customFormat="1" spans="1:10">
      <c r="A43" s="42" t="s">
        <v>602</v>
      </c>
      <c r="B43" s="9" t="s">
        <v>342</v>
      </c>
      <c r="C43" s="9" t="s">
        <v>603</v>
      </c>
      <c r="D43" s="9"/>
      <c r="E43" s="9" t="s">
        <v>30</v>
      </c>
      <c r="F43" s="10">
        <v>20</v>
      </c>
      <c r="G43" s="9"/>
      <c r="H43" s="9"/>
      <c r="I43" s="9" t="s">
        <v>48</v>
      </c>
      <c r="J43" s="9"/>
    </row>
    <row r="44" s="1" customFormat="1" spans="1:10">
      <c r="A44" s="42" t="s">
        <v>604</v>
      </c>
      <c r="B44" s="9" t="s">
        <v>342</v>
      </c>
      <c r="C44" s="9" t="s">
        <v>605</v>
      </c>
      <c r="D44" s="9"/>
      <c r="E44" s="9" t="s">
        <v>30</v>
      </c>
      <c r="F44" s="10">
        <v>10</v>
      </c>
      <c r="G44" s="9"/>
      <c r="H44" s="9"/>
      <c r="I44" s="9" t="s">
        <v>48</v>
      </c>
      <c r="J44" s="9"/>
    </row>
    <row r="45" s="1" customFormat="1" spans="1:10">
      <c r="A45" s="42" t="s">
        <v>606</v>
      </c>
      <c r="B45" s="9" t="s">
        <v>342</v>
      </c>
      <c r="C45" s="9" t="s">
        <v>607</v>
      </c>
      <c r="D45" s="9"/>
      <c r="E45" s="9" t="s">
        <v>30</v>
      </c>
      <c r="F45" s="10">
        <v>10</v>
      </c>
      <c r="G45" s="9"/>
      <c r="H45" s="9"/>
      <c r="I45" s="9" t="s">
        <v>48</v>
      </c>
      <c r="J45" s="9"/>
    </row>
    <row r="46" s="1" customFormat="1" spans="1:10">
      <c r="A46" s="42" t="s">
        <v>608</v>
      </c>
      <c r="B46" s="9" t="s">
        <v>534</v>
      </c>
      <c r="C46" s="9" t="s">
        <v>381</v>
      </c>
      <c r="D46" s="9"/>
      <c r="E46" s="9" t="s">
        <v>535</v>
      </c>
      <c r="F46" s="10">
        <v>5</v>
      </c>
      <c r="G46" s="9"/>
      <c r="H46" s="9"/>
      <c r="I46" s="9" t="s">
        <v>48</v>
      </c>
      <c r="J46" s="9" t="s">
        <v>609</v>
      </c>
    </row>
    <row r="47" s="1" customFormat="1" spans="1:10">
      <c r="A47" s="42" t="s">
        <v>610</v>
      </c>
      <c r="B47" s="9" t="s">
        <v>534</v>
      </c>
      <c r="C47" s="9" t="s">
        <v>611</v>
      </c>
      <c r="D47" s="9"/>
      <c r="E47" s="9" t="s">
        <v>535</v>
      </c>
      <c r="F47" s="10">
        <v>5</v>
      </c>
      <c r="G47" s="9"/>
      <c r="H47" s="9"/>
      <c r="I47" s="9" t="s">
        <v>48</v>
      </c>
      <c r="J47" s="9" t="s">
        <v>612</v>
      </c>
    </row>
    <row r="48" s="1" customFormat="1" spans="1:10">
      <c r="A48" s="42" t="s">
        <v>613</v>
      </c>
      <c r="B48" s="9" t="s">
        <v>614</v>
      </c>
      <c r="C48" s="9"/>
      <c r="D48" s="9" t="s">
        <v>615</v>
      </c>
      <c r="E48" s="9" t="s">
        <v>30</v>
      </c>
      <c r="F48" s="10">
        <v>10</v>
      </c>
      <c r="G48" s="9"/>
      <c r="H48" s="9"/>
      <c r="I48" s="9" t="s">
        <v>48</v>
      </c>
      <c r="J48" s="9" t="s">
        <v>616</v>
      </c>
    </row>
    <row r="49" s="1" customFormat="1" ht="27" spans="1:10">
      <c r="A49" s="42" t="s">
        <v>617</v>
      </c>
      <c r="B49" s="9" t="s">
        <v>614</v>
      </c>
      <c r="C49" s="9"/>
      <c r="D49" s="9" t="s">
        <v>618</v>
      </c>
      <c r="E49" s="9" t="s">
        <v>30</v>
      </c>
      <c r="F49" s="10">
        <v>20</v>
      </c>
      <c r="G49" s="9"/>
      <c r="H49" s="9"/>
      <c r="I49" s="9" t="s">
        <v>118</v>
      </c>
      <c r="J49" s="9" t="s">
        <v>619</v>
      </c>
    </row>
    <row r="50" s="1" customFormat="1" spans="1:10">
      <c r="A50" s="42" t="s">
        <v>620</v>
      </c>
      <c r="B50" s="9" t="s">
        <v>621</v>
      </c>
      <c r="C50" s="9"/>
      <c r="D50" s="9"/>
      <c r="E50" s="9" t="s">
        <v>30</v>
      </c>
      <c r="F50" s="10">
        <v>10</v>
      </c>
      <c r="G50" s="9"/>
      <c r="H50" s="9"/>
      <c r="I50" s="9" t="s">
        <v>48</v>
      </c>
      <c r="J50" s="9" t="s">
        <v>622</v>
      </c>
    </row>
    <row r="51" s="1" customFormat="1" ht="27" spans="1:10">
      <c r="A51" s="42" t="s">
        <v>623</v>
      </c>
      <c r="B51" s="9" t="s">
        <v>624</v>
      </c>
      <c r="C51" s="9"/>
      <c r="D51" s="9" t="s">
        <v>625</v>
      </c>
      <c r="E51" s="9" t="s">
        <v>236</v>
      </c>
      <c r="F51" s="10">
        <v>90</v>
      </c>
      <c r="G51" s="9"/>
      <c r="H51" s="9"/>
      <c r="I51" s="9" t="s">
        <v>48</v>
      </c>
      <c r="J51" s="9" t="s">
        <v>622</v>
      </c>
    </row>
    <row r="52" s="1" customFormat="1" spans="1:10">
      <c r="A52" s="42" t="s">
        <v>626</v>
      </c>
      <c r="B52" s="9" t="s">
        <v>627</v>
      </c>
      <c r="C52" s="9" t="s">
        <v>628</v>
      </c>
      <c r="D52" s="9"/>
      <c r="E52" s="9" t="s">
        <v>322</v>
      </c>
      <c r="F52" s="10">
        <v>20</v>
      </c>
      <c r="G52" s="9"/>
      <c r="H52" s="9"/>
      <c r="I52" s="9" t="s">
        <v>48</v>
      </c>
      <c r="J52" s="9"/>
    </row>
    <row r="53" s="1" customFormat="1" spans="1:10">
      <c r="A53" s="42" t="s">
        <v>629</v>
      </c>
      <c r="B53" s="9" t="s">
        <v>630</v>
      </c>
      <c r="C53" s="9" t="s">
        <v>631</v>
      </c>
      <c r="D53" s="9"/>
      <c r="E53" s="9" t="s">
        <v>322</v>
      </c>
      <c r="F53" s="10">
        <v>15</v>
      </c>
      <c r="G53" s="9"/>
      <c r="H53" s="9"/>
      <c r="I53" s="9" t="s">
        <v>48</v>
      </c>
      <c r="J53" s="9"/>
    </row>
    <row r="54" s="1" customFormat="1" spans="1:10">
      <c r="A54" s="42" t="s">
        <v>632</v>
      </c>
      <c r="B54" s="9" t="s">
        <v>630</v>
      </c>
      <c r="C54" s="9" t="s">
        <v>633</v>
      </c>
      <c r="D54" s="9"/>
      <c r="E54" s="9" t="s">
        <v>322</v>
      </c>
      <c r="F54" s="10">
        <v>10</v>
      </c>
      <c r="G54" s="9"/>
      <c r="H54" s="9"/>
      <c r="I54" s="9" t="s">
        <v>48</v>
      </c>
      <c r="J54" s="9"/>
    </row>
    <row r="55" s="1" customFormat="1" spans="1:10">
      <c r="A55" s="42" t="s">
        <v>634</v>
      </c>
      <c r="B55" s="9" t="s">
        <v>630</v>
      </c>
      <c r="C55" s="9" t="s">
        <v>635</v>
      </c>
      <c r="D55" s="9"/>
      <c r="E55" s="9" t="s">
        <v>322</v>
      </c>
      <c r="F55" s="10">
        <v>10</v>
      </c>
      <c r="G55" s="9"/>
      <c r="H55" s="9"/>
      <c r="I55" s="9" t="s">
        <v>48</v>
      </c>
      <c r="J55" s="9"/>
    </row>
    <row r="56" s="1" customFormat="1" spans="1:10">
      <c r="A56" s="42" t="s">
        <v>636</v>
      </c>
      <c r="B56" s="9" t="s">
        <v>637</v>
      </c>
      <c r="C56" s="9" t="s">
        <v>638</v>
      </c>
      <c r="D56" s="9" t="s">
        <v>639</v>
      </c>
      <c r="E56" s="9" t="s">
        <v>322</v>
      </c>
      <c r="F56" s="10">
        <v>2</v>
      </c>
      <c r="G56" s="9"/>
      <c r="H56" s="9"/>
      <c r="I56" s="9" t="s">
        <v>48</v>
      </c>
      <c r="J56" s="9"/>
    </row>
    <row r="57" s="1" customFormat="1" spans="1:10">
      <c r="A57" s="42" t="s">
        <v>640</v>
      </c>
      <c r="B57" s="9" t="s">
        <v>641</v>
      </c>
      <c r="C57" s="9" t="s">
        <v>642</v>
      </c>
      <c r="D57" s="9" t="s">
        <v>580</v>
      </c>
      <c r="E57" s="9" t="s">
        <v>236</v>
      </c>
      <c r="F57" s="10">
        <v>20</v>
      </c>
      <c r="G57" s="9"/>
      <c r="H57" s="9"/>
      <c r="I57" s="9" t="s">
        <v>48</v>
      </c>
      <c r="J57" s="9"/>
    </row>
    <row r="58" s="1" customFormat="1" spans="1:10">
      <c r="A58" s="42" t="s">
        <v>643</v>
      </c>
      <c r="B58" s="9" t="s">
        <v>644</v>
      </c>
      <c r="C58" s="9" t="s">
        <v>645</v>
      </c>
      <c r="D58" s="9" t="s">
        <v>580</v>
      </c>
      <c r="E58" s="9" t="s">
        <v>236</v>
      </c>
      <c r="F58" s="10">
        <v>30</v>
      </c>
      <c r="G58" s="9"/>
      <c r="H58" s="9"/>
      <c r="I58" s="9" t="s">
        <v>48</v>
      </c>
      <c r="J58" s="9"/>
    </row>
    <row r="59" s="1" customFormat="1" spans="1:10">
      <c r="A59" s="42" t="s">
        <v>646</v>
      </c>
      <c r="B59" s="9" t="s">
        <v>342</v>
      </c>
      <c r="C59" s="9" t="s">
        <v>647</v>
      </c>
      <c r="D59" s="9"/>
      <c r="E59" s="9" t="s">
        <v>30</v>
      </c>
      <c r="F59" s="10">
        <v>20</v>
      </c>
      <c r="G59" s="9"/>
      <c r="H59" s="9"/>
      <c r="I59" s="9" t="s">
        <v>48</v>
      </c>
      <c r="J59" s="9"/>
    </row>
    <row r="60" s="1" customFormat="1" spans="1:10">
      <c r="A60" s="42" t="s">
        <v>648</v>
      </c>
      <c r="B60" s="123" t="s">
        <v>649</v>
      </c>
      <c r="C60" s="124" t="s">
        <v>650</v>
      </c>
      <c r="D60" s="123"/>
      <c r="E60" s="33" t="s">
        <v>30</v>
      </c>
      <c r="F60" s="126">
        <v>5</v>
      </c>
      <c r="G60" s="123"/>
      <c r="H60" s="123"/>
      <c r="I60" s="123" t="s">
        <v>48</v>
      </c>
      <c r="J60" s="123" t="s">
        <v>651</v>
      </c>
    </row>
    <row r="61" s="1" customFormat="1" spans="1:10">
      <c r="A61" s="42" t="s">
        <v>652</v>
      </c>
      <c r="B61" s="123" t="s">
        <v>649</v>
      </c>
      <c r="C61" s="124" t="s">
        <v>653</v>
      </c>
      <c r="D61" s="123"/>
      <c r="E61" s="33" t="s">
        <v>30</v>
      </c>
      <c r="F61" s="126">
        <v>5</v>
      </c>
      <c r="G61" s="123"/>
      <c r="H61" s="123"/>
      <c r="I61" s="123" t="s">
        <v>48</v>
      </c>
      <c r="J61" s="123" t="s">
        <v>651</v>
      </c>
    </row>
    <row r="62" s="1" customFormat="1" ht="18.75" spans="1:10">
      <c r="A62" s="127"/>
      <c r="B62" s="127"/>
      <c r="C62" s="127"/>
      <c r="D62" s="127"/>
      <c r="E62" s="128"/>
      <c r="F62" s="128"/>
      <c r="G62" s="128"/>
      <c r="H62" s="128"/>
      <c r="I62" s="128"/>
      <c r="J62" s="128"/>
    </row>
    <row r="63" s="1" customFormat="1" ht="18.75" spans="1:10">
      <c r="A63" s="19" t="s">
        <v>124</v>
      </c>
      <c r="B63" s="19"/>
      <c r="C63" s="19"/>
      <c r="D63" s="19"/>
      <c r="E63" s="18"/>
      <c r="F63" s="18"/>
      <c r="G63" s="18"/>
      <c r="H63" s="18"/>
      <c r="I63" s="18"/>
      <c r="J63" s="18"/>
    </row>
    <row r="64" s="1" customFormat="1" ht="18.75" spans="1:10">
      <c r="A64" s="19"/>
      <c r="B64" s="19" t="s">
        <v>125</v>
      </c>
      <c r="C64" s="19"/>
      <c r="D64" s="19"/>
      <c r="E64" s="18"/>
      <c r="F64" s="18"/>
      <c r="G64" s="18"/>
      <c r="H64" s="18"/>
      <c r="I64" s="18"/>
      <c r="J64" s="18"/>
    </row>
    <row r="65" s="1" customFormat="1" ht="18.75" spans="1:10">
      <c r="A65" s="19" t="s">
        <v>35</v>
      </c>
      <c r="B65" s="19"/>
      <c r="C65" s="19"/>
      <c r="D65" s="19"/>
      <c r="E65" s="18"/>
      <c r="F65" s="18"/>
      <c r="G65" s="18"/>
      <c r="H65" s="18"/>
      <c r="I65" s="18"/>
      <c r="J65" s="19"/>
    </row>
    <row r="66" s="1" customFormat="1" ht="18.75" spans="1:10">
      <c r="A66" s="55"/>
      <c r="B66" s="37" t="s">
        <v>126</v>
      </c>
      <c r="C66" s="37"/>
      <c r="D66" s="19"/>
      <c r="E66" s="18"/>
      <c r="F66" s="18"/>
      <c r="G66" s="19" t="s">
        <v>37</v>
      </c>
      <c r="H66" s="19"/>
      <c r="I66" s="19"/>
      <c r="J66" s="19"/>
    </row>
    <row r="67" s="1" customFormat="1" ht="18.75" spans="1:10">
      <c r="A67" s="19"/>
      <c r="B67" s="19" t="s">
        <v>127</v>
      </c>
      <c r="C67" s="19"/>
      <c r="D67" s="19"/>
      <c r="E67" s="18"/>
      <c r="F67" s="18"/>
      <c r="G67" s="19"/>
      <c r="H67" s="19"/>
      <c r="I67" s="19"/>
      <c r="J67" s="18"/>
    </row>
    <row r="68" s="1" customFormat="1" ht="18.75" spans="2:10">
      <c r="B68" s="18"/>
      <c r="C68" s="18"/>
      <c r="D68" s="18"/>
      <c r="E68" s="18"/>
      <c r="F68" s="18"/>
      <c r="G68" s="18"/>
      <c r="H68" s="18"/>
      <c r="I68" s="18"/>
      <c r="J68" s="19"/>
    </row>
    <row r="69" s="1" customFormat="1" ht="18.75" spans="2:10">
      <c r="B69" s="18"/>
      <c r="C69" s="18"/>
      <c r="D69" s="18"/>
      <c r="E69" s="18"/>
      <c r="F69" s="18"/>
      <c r="G69" s="18"/>
      <c r="H69" s="19"/>
      <c r="I69" s="19"/>
      <c r="J69" s="19"/>
    </row>
    <row r="70" s="1" customFormat="1" ht="18.75" spans="2:9">
      <c r="B70" s="18"/>
      <c r="C70" s="18"/>
      <c r="D70" s="18"/>
      <c r="E70" s="18"/>
      <c r="F70" s="18"/>
      <c r="G70" s="18"/>
      <c r="H70" s="19"/>
      <c r="I70" s="19"/>
    </row>
  </sheetData>
  <mergeCells count="7">
    <mergeCell ref="A1:I1"/>
    <mergeCell ref="A2:I2"/>
    <mergeCell ref="A63:C63"/>
    <mergeCell ref="B64:D64"/>
    <mergeCell ref="A65:C65"/>
    <mergeCell ref="B66:C66"/>
    <mergeCell ref="B67:C67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6"/>
  <sheetViews>
    <sheetView topLeftCell="A15" workbookViewId="0">
      <selection activeCell="B35" sqref="B35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654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spans="1:10">
      <c r="A4" s="42" t="s">
        <v>12</v>
      </c>
      <c r="B4" s="9" t="s">
        <v>655</v>
      </c>
      <c r="C4" s="9" t="s">
        <v>656</v>
      </c>
      <c r="D4" s="9" t="s">
        <v>512</v>
      </c>
      <c r="E4" s="9" t="s">
        <v>23</v>
      </c>
      <c r="F4" s="10">
        <v>1</v>
      </c>
      <c r="G4" s="9"/>
      <c r="H4" s="9"/>
      <c r="I4" s="9" t="s">
        <v>83</v>
      </c>
      <c r="J4" s="129"/>
    </row>
    <row r="5" s="1" customFormat="1" spans="1:10">
      <c r="A5" s="42" t="s">
        <v>18</v>
      </c>
      <c r="B5" s="9" t="s">
        <v>657</v>
      </c>
      <c r="C5" s="9" t="s">
        <v>658</v>
      </c>
      <c r="D5" s="9"/>
      <c r="E5" s="9" t="s">
        <v>72</v>
      </c>
      <c r="F5" s="10">
        <v>1</v>
      </c>
      <c r="G5" s="9"/>
      <c r="H5" s="9"/>
      <c r="I5" s="9" t="s">
        <v>83</v>
      </c>
      <c r="J5" s="9"/>
    </row>
    <row r="6" s="1" customFormat="1" spans="1:10">
      <c r="A6" s="42" t="s">
        <v>20</v>
      </c>
      <c r="B6" s="66" t="s">
        <v>659</v>
      </c>
      <c r="C6" s="66"/>
      <c r="D6" s="66"/>
      <c r="E6" s="66" t="s">
        <v>30</v>
      </c>
      <c r="F6" s="122">
        <v>1</v>
      </c>
      <c r="G6" s="66"/>
      <c r="H6" s="66"/>
      <c r="I6" s="66" t="s">
        <v>83</v>
      </c>
      <c r="J6" s="9"/>
    </row>
    <row r="7" s="1" customFormat="1" spans="1:10">
      <c r="A7" s="42" t="s">
        <v>25</v>
      </c>
      <c r="B7" s="9" t="s">
        <v>660</v>
      </c>
      <c r="C7" s="9" t="s">
        <v>661</v>
      </c>
      <c r="D7" s="9" t="s">
        <v>566</v>
      </c>
      <c r="E7" s="9" t="s">
        <v>322</v>
      </c>
      <c r="F7" s="10">
        <v>6</v>
      </c>
      <c r="G7" s="9"/>
      <c r="H7" s="9"/>
      <c r="I7" s="9" t="s">
        <v>83</v>
      </c>
      <c r="J7" s="9"/>
    </row>
    <row r="8" s="1" customFormat="1" spans="1:10">
      <c r="A8" s="42" t="s">
        <v>27</v>
      </c>
      <c r="B8" s="9" t="s">
        <v>662</v>
      </c>
      <c r="C8" s="9"/>
      <c r="D8" s="9" t="s">
        <v>472</v>
      </c>
      <c r="E8" s="9" t="s">
        <v>322</v>
      </c>
      <c r="F8" s="10">
        <v>8</v>
      </c>
      <c r="G8" s="10"/>
      <c r="H8" s="9"/>
      <c r="I8" s="9" t="s">
        <v>43</v>
      </c>
      <c r="J8" s="9" t="s">
        <v>663</v>
      </c>
    </row>
    <row r="9" s="1" customFormat="1" ht="20.1" customHeight="1" spans="1:10">
      <c r="A9" s="42" t="s">
        <v>31</v>
      </c>
      <c r="B9" s="33" t="s">
        <v>664</v>
      </c>
      <c r="C9" s="33" t="s">
        <v>665</v>
      </c>
      <c r="D9" s="123" t="s">
        <v>472</v>
      </c>
      <c r="E9" s="33" t="s">
        <v>30</v>
      </c>
      <c r="F9" s="126">
        <v>4</v>
      </c>
      <c r="G9" s="126"/>
      <c r="H9" s="123"/>
      <c r="I9" s="123" t="s">
        <v>43</v>
      </c>
      <c r="J9" s="123" t="s">
        <v>666</v>
      </c>
    </row>
    <row r="10" s="1" customFormat="1" ht="20.1" customHeight="1" spans="1:10">
      <c r="A10" s="42" t="s">
        <v>79</v>
      </c>
      <c r="B10" s="9" t="s">
        <v>667</v>
      </c>
      <c r="C10" s="9"/>
      <c r="D10" s="9"/>
      <c r="E10" s="9" t="s">
        <v>322</v>
      </c>
      <c r="F10" s="10">
        <v>5</v>
      </c>
      <c r="G10" s="9"/>
      <c r="H10" s="9"/>
      <c r="I10" s="9" t="s">
        <v>106</v>
      </c>
      <c r="J10" s="9" t="s">
        <v>668</v>
      </c>
    </row>
    <row r="11" s="1" customFormat="1" ht="20.1" customHeight="1" spans="1:10">
      <c r="A11" s="42" t="s">
        <v>94</v>
      </c>
      <c r="B11" s="9" t="s">
        <v>581</v>
      </c>
      <c r="C11" s="9"/>
      <c r="D11" s="9"/>
      <c r="E11" s="9" t="s">
        <v>322</v>
      </c>
      <c r="F11" s="10">
        <v>10</v>
      </c>
      <c r="G11" s="9"/>
      <c r="H11" s="9"/>
      <c r="I11" s="9" t="s">
        <v>65</v>
      </c>
      <c r="J11" s="9"/>
    </row>
    <row r="12" s="1" customFormat="1" ht="20.1" customHeight="1" spans="1:10">
      <c r="A12" s="42" t="s">
        <v>97</v>
      </c>
      <c r="B12" s="9" t="s">
        <v>660</v>
      </c>
      <c r="C12" s="9" t="s">
        <v>669</v>
      </c>
      <c r="D12" s="9"/>
      <c r="E12" s="9" t="s">
        <v>322</v>
      </c>
      <c r="F12" s="10">
        <v>2</v>
      </c>
      <c r="G12" s="9"/>
      <c r="H12" s="9"/>
      <c r="I12" s="9" t="s">
        <v>455</v>
      </c>
      <c r="J12" s="9" t="s">
        <v>670</v>
      </c>
    </row>
    <row r="13" s="1" customFormat="1" ht="20.1" customHeight="1" spans="1:10">
      <c r="A13" s="42" t="s">
        <v>99</v>
      </c>
      <c r="B13" s="9" t="s">
        <v>671</v>
      </c>
      <c r="C13" s="9" t="s">
        <v>672</v>
      </c>
      <c r="D13" s="9"/>
      <c r="E13" s="9" t="s">
        <v>30</v>
      </c>
      <c r="F13" s="10">
        <v>2</v>
      </c>
      <c r="G13" s="9"/>
      <c r="H13" s="9"/>
      <c r="I13" s="9" t="s">
        <v>455</v>
      </c>
      <c r="J13" s="9"/>
    </row>
    <row r="14" s="1" customFormat="1" ht="20.1" customHeight="1" spans="1:10">
      <c r="A14" s="42" t="s">
        <v>101</v>
      </c>
      <c r="B14" s="9" t="s">
        <v>673</v>
      </c>
      <c r="C14" s="9" t="s">
        <v>672</v>
      </c>
      <c r="D14" s="9"/>
      <c r="E14" s="9" t="s">
        <v>30</v>
      </c>
      <c r="F14" s="10">
        <v>2</v>
      </c>
      <c r="G14" s="9"/>
      <c r="H14" s="9"/>
      <c r="I14" s="9" t="s">
        <v>455</v>
      </c>
      <c r="J14" s="9"/>
    </row>
    <row r="15" s="1" customFormat="1" ht="20.1" customHeight="1" spans="1:10">
      <c r="A15" s="42" t="s">
        <v>103</v>
      </c>
      <c r="B15" s="9" t="s">
        <v>674</v>
      </c>
      <c r="C15" s="9" t="s">
        <v>675</v>
      </c>
      <c r="D15" s="9"/>
      <c r="E15" s="9" t="s">
        <v>322</v>
      </c>
      <c r="F15" s="10">
        <v>2</v>
      </c>
      <c r="G15" s="9"/>
      <c r="H15" s="9"/>
      <c r="I15" s="9" t="s">
        <v>455</v>
      </c>
      <c r="J15" s="9" t="s">
        <v>676</v>
      </c>
    </row>
    <row r="16" s="1" customFormat="1" ht="20.1" customHeight="1" spans="1:10">
      <c r="A16" s="42" t="s">
        <v>105</v>
      </c>
      <c r="B16" s="9" t="s">
        <v>674</v>
      </c>
      <c r="C16" s="9" t="s">
        <v>669</v>
      </c>
      <c r="D16" s="9"/>
      <c r="E16" s="9" t="s">
        <v>322</v>
      </c>
      <c r="F16" s="10">
        <v>2</v>
      </c>
      <c r="G16" s="9"/>
      <c r="H16" s="9"/>
      <c r="I16" s="9" t="s">
        <v>455</v>
      </c>
      <c r="J16" s="9" t="s">
        <v>670</v>
      </c>
    </row>
    <row r="17" s="1" customFormat="1" ht="20.1" customHeight="1" spans="1:10">
      <c r="A17" s="42" t="s">
        <v>107</v>
      </c>
      <c r="B17" s="9" t="s">
        <v>677</v>
      </c>
      <c r="C17" s="9" t="s">
        <v>678</v>
      </c>
      <c r="D17" s="9"/>
      <c r="E17" s="9" t="s">
        <v>30</v>
      </c>
      <c r="F17" s="10">
        <v>10</v>
      </c>
      <c r="G17" s="9"/>
      <c r="H17" s="9"/>
      <c r="I17" s="9" t="s">
        <v>118</v>
      </c>
      <c r="J17" s="9" t="s">
        <v>679</v>
      </c>
    </row>
    <row r="18" s="1" customFormat="1" ht="20.1" customHeight="1" spans="1:10">
      <c r="A18" s="42" t="s">
        <v>108</v>
      </c>
      <c r="B18" s="9" t="s">
        <v>680</v>
      </c>
      <c r="C18" s="9" t="s">
        <v>678</v>
      </c>
      <c r="D18" s="9"/>
      <c r="E18" s="9" t="s">
        <v>30</v>
      </c>
      <c r="F18" s="10">
        <v>10</v>
      </c>
      <c r="G18" s="9"/>
      <c r="H18" s="9"/>
      <c r="I18" s="9" t="s">
        <v>118</v>
      </c>
      <c r="J18" s="9" t="s">
        <v>679</v>
      </c>
    </row>
    <row r="19" s="1" customFormat="1" ht="20.1" customHeight="1" spans="1:10">
      <c r="A19" s="42" t="s">
        <v>110</v>
      </c>
      <c r="B19" s="9" t="s">
        <v>578</v>
      </c>
      <c r="C19" s="9" t="s">
        <v>579</v>
      </c>
      <c r="D19" s="9"/>
      <c r="E19" s="9" t="s">
        <v>322</v>
      </c>
      <c r="F19" s="10">
        <v>10</v>
      </c>
      <c r="G19" s="9"/>
      <c r="H19" s="9"/>
      <c r="I19" s="9" t="s">
        <v>118</v>
      </c>
      <c r="J19" s="9"/>
    </row>
    <row r="20" s="1" customFormat="1" ht="20.1" customHeight="1" spans="1:10">
      <c r="A20" s="42" t="s">
        <v>112</v>
      </c>
      <c r="B20" s="9" t="s">
        <v>662</v>
      </c>
      <c r="C20" s="9"/>
      <c r="D20" s="9"/>
      <c r="E20" s="9" t="s">
        <v>322</v>
      </c>
      <c r="F20" s="10">
        <v>10</v>
      </c>
      <c r="G20" s="9"/>
      <c r="H20" s="9"/>
      <c r="I20" s="9" t="s">
        <v>118</v>
      </c>
      <c r="J20" s="9" t="s">
        <v>681</v>
      </c>
    </row>
    <row r="21" s="1" customFormat="1" ht="20.1" customHeight="1" spans="1:10">
      <c r="A21" s="42" t="s">
        <v>114</v>
      </c>
      <c r="B21" s="9" t="s">
        <v>674</v>
      </c>
      <c r="C21" s="9" t="s">
        <v>669</v>
      </c>
      <c r="D21" s="9"/>
      <c r="E21" s="9" t="s">
        <v>322</v>
      </c>
      <c r="F21" s="10">
        <v>2</v>
      </c>
      <c r="G21" s="9"/>
      <c r="H21" s="9"/>
      <c r="I21" s="9" t="s">
        <v>118</v>
      </c>
      <c r="J21" s="9" t="s">
        <v>676</v>
      </c>
    </row>
    <row r="22" s="1" customFormat="1" ht="20.1" customHeight="1" spans="1:10">
      <c r="A22" s="42" t="s">
        <v>115</v>
      </c>
      <c r="B22" s="9" t="s">
        <v>674</v>
      </c>
      <c r="C22" s="9" t="s">
        <v>661</v>
      </c>
      <c r="D22" s="9"/>
      <c r="E22" s="9" t="s">
        <v>322</v>
      </c>
      <c r="F22" s="10">
        <v>2</v>
      </c>
      <c r="G22" s="9"/>
      <c r="H22" s="9"/>
      <c r="I22" s="9" t="s">
        <v>118</v>
      </c>
      <c r="J22" s="9" t="s">
        <v>670</v>
      </c>
    </row>
    <row r="23" s="1" customFormat="1" ht="20.1" customHeight="1" spans="1:10">
      <c r="A23" s="42" t="s">
        <v>120</v>
      </c>
      <c r="B23" s="9" t="s">
        <v>682</v>
      </c>
      <c r="C23" s="9"/>
      <c r="D23" s="9" t="s">
        <v>639</v>
      </c>
      <c r="E23" s="9" t="s">
        <v>322</v>
      </c>
      <c r="F23" s="10">
        <v>7</v>
      </c>
      <c r="G23" s="9"/>
      <c r="H23" s="9"/>
      <c r="I23" s="9" t="s">
        <v>48</v>
      </c>
      <c r="J23" s="9"/>
    </row>
    <row r="24" s="1" customFormat="1" ht="20.1" customHeight="1" spans="1:10">
      <c r="A24" s="42" t="s">
        <v>121</v>
      </c>
      <c r="B24" s="9" t="s">
        <v>683</v>
      </c>
      <c r="C24" s="9" t="s">
        <v>676</v>
      </c>
      <c r="D24" s="9" t="s">
        <v>639</v>
      </c>
      <c r="E24" s="9" t="s">
        <v>322</v>
      </c>
      <c r="F24" s="10">
        <v>7</v>
      </c>
      <c r="G24" s="9"/>
      <c r="H24" s="9"/>
      <c r="I24" s="9" t="s">
        <v>48</v>
      </c>
      <c r="J24" s="9"/>
    </row>
    <row r="25" s="1" customFormat="1" ht="20.1" customHeight="1" spans="1:10">
      <c r="A25" s="42" t="s">
        <v>296</v>
      </c>
      <c r="B25" s="9" t="s">
        <v>684</v>
      </c>
      <c r="C25" s="9"/>
      <c r="D25" s="9" t="s">
        <v>639</v>
      </c>
      <c r="E25" s="9" t="s">
        <v>322</v>
      </c>
      <c r="F25" s="10">
        <v>1</v>
      </c>
      <c r="G25" s="9"/>
      <c r="H25" s="9"/>
      <c r="I25" s="9" t="s">
        <v>48</v>
      </c>
      <c r="J25" s="9" t="s">
        <v>685</v>
      </c>
    </row>
    <row r="26" s="1" customFormat="1" ht="20.1" customHeight="1" spans="1:10">
      <c r="A26" s="42" t="s">
        <v>298</v>
      </c>
      <c r="B26" s="9" t="s">
        <v>674</v>
      </c>
      <c r="C26" s="9" t="s">
        <v>669</v>
      </c>
      <c r="D26" s="9" t="s">
        <v>639</v>
      </c>
      <c r="E26" s="9" t="s">
        <v>322</v>
      </c>
      <c r="F26" s="10">
        <v>6</v>
      </c>
      <c r="G26" s="9"/>
      <c r="H26" s="9"/>
      <c r="I26" s="9" t="s">
        <v>48</v>
      </c>
      <c r="J26" s="9" t="s">
        <v>686</v>
      </c>
    </row>
    <row r="27" s="1" customFormat="1" ht="20.1" customHeight="1" spans="1:10">
      <c r="A27" s="42" t="s">
        <v>300</v>
      </c>
      <c r="B27" s="9" t="s">
        <v>687</v>
      </c>
      <c r="C27" s="9"/>
      <c r="D27" s="9" t="s">
        <v>566</v>
      </c>
      <c r="E27" s="9" t="s">
        <v>322</v>
      </c>
      <c r="F27" s="10">
        <v>12</v>
      </c>
      <c r="G27" s="9"/>
      <c r="H27" s="9"/>
      <c r="I27" s="9" t="s">
        <v>497</v>
      </c>
      <c r="J27" s="9"/>
    </row>
    <row r="28" s="1" customFormat="1" ht="20.1" customHeight="1" spans="1:10">
      <c r="A28" s="42" t="s">
        <v>305</v>
      </c>
      <c r="B28" s="9" t="s">
        <v>680</v>
      </c>
      <c r="C28" s="9" t="s">
        <v>672</v>
      </c>
      <c r="D28" s="9" t="s">
        <v>566</v>
      </c>
      <c r="E28" s="9" t="s">
        <v>30</v>
      </c>
      <c r="F28" s="10">
        <v>12</v>
      </c>
      <c r="G28" s="9"/>
      <c r="H28" s="9"/>
      <c r="I28" s="9" t="s">
        <v>497</v>
      </c>
      <c r="J28" s="9"/>
    </row>
    <row r="29" s="1" customFormat="1" ht="20.1" customHeight="1" spans="1:10">
      <c r="A29" s="42" t="s">
        <v>490</v>
      </c>
      <c r="B29" s="9" t="s">
        <v>677</v>
      </c>
      <c r="C29" s="9" t="s">
        <v>672</v>
      </c>
      <c r="D29" s="9" t="s">
        <v>566</v>
      </c>
      <c r="E29" s="9" t="s">
        <v>30</v>
      </c>
      <c r="F29" s="10">
        <v>12</v>
      </c>
      <c r="G29" s="9"/>
      <c r="H29" s="9"/>
      <c r="I29" s="9" t="s">
        <v>497</v>
      </c>
      <c r="J29" s="9"/>
    </row>
    <row r="30" s="1" customFormat="1" ht="20.1" customHeight="1" spans="1:10">
      <c r="A30" s="42" t="s">
        <v>494</v>
      </c>
      <c r="B30" s="9" t="s">
        <v>680</v>
      </c>
      <c r="C30" s="9" t="s">
        <v>678</v>
      </c>
      <c r="D30" s="9" t="s">
        <v>566</v>
      </c>
      <c r="E30" s="9" t="s">
        <v>30</v>
      </c>
      <c r="F30" s="10">
        <v>12</v>
      </c>
      <c r="G30" s="9"/>
      <c r="H30" s="9"/>
      <c r="I30" s="9" t="s">
        <v>497</v>
      </c>
      <c r="J30" s="9" t="s">
        <v>688</v>
      </c>
    </row>
    <row r="31" s="1" customFormat="1" ht="20.1" customHeight="1" spans="1:10">
      <c r="A31" s="42" t="s">
        <v>499</v>
      </c>
      <c r="B31" s="9" t="s">
        <v>677</v>
      </c>
      <c r="C31" s="9" t="s">
        <v>678</v>
      </c>
      <c r="D31" s="9" t="s">
        <v>566</v>
      </c>
      <c r="E31" s="9" t="s">
        <v>30</v>
      </c>
      <c r="F31" s="10">
        <v>12</v>
      </c>
      <c r="G31" s="9"/>
      <c r="H31" s="9"/>
      <c r="I31" s="9" t="s">
        <v>497</v>
      </c>
      <c r="J31" s="9" t="s">
        <v>688</v>
      </c>
    </row>
    <row r="32" s="1" customFormat="1" ht="20.1" customHeight="1" spans="1:10">
      <c r="A32" s="42" t="s">
        <v>503</v>
      </c>
      <c r="B32" s="9" t="s">
        <v>689</v>
      </c>
      <c r="C32" s="9"/>
      <c r="D32" s="9"/>
      <c r="E32" s="9" t="s">
        <v>322</v>
      </c>
      <c r="F32" s="10">
        <v>2</v>
      </c>
      <c r="G32" s="9"/>
      <c r="H32" s="9"/>
      <c r="I32" s="9" t="s">
        <v>497</v>
      </c>
      <c r="J32" s="9" t="s">
        <v>690</v>
      </c>
    </row>
    <row r="33" s="1" customFormat="1" ht="20.1" customHeight="1" spans="1:10">
      <c r="A33" s="42" t="s">
        <v>330</v>
      </c>
      <c r="B33" s="9" t="s">
        <v>691</v>
      </c>
      <c r="C33" s="9" t="s">
        <v>692</v>
      </c>
      <c r="D33" s="9" t="s">
        <v>566</v>
      </c>
      <c r="E33" s="9" t="s">
        <v>322</v>
      </c>
      <c r="F33" s="10">
        <v>12</v>
      </c>
      <c r="G33" s="9"/>
      <c r="H33" s="9"/>
      <c r="I33" s="9" t="s">
        <v>497</v>
      </c>
      <c r="J33" s="9" t="s">
        <v>693</v>
      </c>
    </row>
    <row r="34" s="1" customFormat="1" ht="20.1" customHeight="1" spans="1:10">
      <c r="A34" s="42" t="s">
        <v>509</v>
      </c>
      <c r="B34" s="9" t="s">
        <v>682</v>
      </c>
      <c r="C34" s="9"/>
      <c r="D34" s="9" t="s">
        <v>566</v>
      </c>
      <c r="E34" s="9" t="s">
        <v>322</v>
      </c>
      <c r="F34" s="10">
        <v>12</v>
      </c>
      <c r="G34" s="9"/>
      <c r="H34" s="9"/>
      <c r="I34" s="9" t="s">
        <v>497</v>
      </c>
      <c r="J34" s="9"/>
    </row>
    <row r="35" s="1" customFormat="1" ht="20.1" customHeight="1" spans="1:10">
      <c r="A35" s="42" t="s">
        <v>514</v>
      </c>
      <c r="B35" s="9" t="s">
        <v>694</v>
      </c>
      <c r="C35" s="9"/>
      <c r="D35" s="9"/>
      <c r="E35" s="9" t="s">
        <v>322</v>
      </c>
      <c r="F35" s="10">
        <v>1</v>
      </c>
      <c r="G35" s="9"/>
      <c r="H35" s="9"/>
      <c r="I35" s="9" t="s">
        <v>100</v>
      </c>
      <c r="J35" s="128"/>
    </row>
    <row r="36" s="1" customFormat="1" ht="20.1" customHeight="1" spans="1:10">
      <c r="A36" s="42" t="s">
        <v>519</v>
      </c>
      <c r="B36" s="9" t="s">
        <v>695</v>
      </c>
      <c r="C36" s="9" t="s">
        <v>696</v>
      </c>
      <c r="D36" s="9" t="s">
        <v>697</v>
      </c>
      <c r="E36" s="9" t="s">
        <v>30</v>
      </c>
      <c r="F36" s="10">
        <v>1</v>
      </c>
      <c r="G36" s="9"/>
      <c r="H36" s="9"/>
      <c r="I36" s="9" t="s">
        <v>394</v>
      </c>
      <c r="J36" s="128"/>
    </row>
    <row r="37" s="1" customFormat="1" ht="20.1" customHeight="1" spans="1:10">
      <c r="A37" s="42" t="s">
        <v>522</v>
      </c>
      <c r="B37" s="9" t="s">
        <v>698</v>
      </c>
      <c r="C37" s="9" t="s">
        <v>699</v>
      </c>
      <c r="D37" s="9" t="s">
        <v>700</v>
      </c>
      <c r="E37" s="9" t="s">
        <v>250</v>
      </c>
      <c r="F37" s="10">
        <v>1</v>
      </c>
      <c r="G37" s="9"/>
      <c r="H37" s="9"/>
      <c r="I37" s="9" t="s">
        <v>43</v>
      </c>
      <c r="J37" s="60"/>
    </row>
    <row r="38" s="1" customFormat="1" ht="18.75" spans="1:10">
      <c r="A38" s="127"/>
      <c r="B38" s="127"/>
      <c r="C38" s="127"/>
      <c r="D38" s="127"/>
      <c r="E38" s="128"/>
      <c r="F38" s="128"/>
      <c r="G38" s="128"/>
      <c r="H38" s="128"/>
      <c r="I38" s="128"/>
      <c r="J38" s="128"/>
    </row>
    <row r="39" s="1" customFormat="1" ht="18.75" spans="1:10">
      <c r="A39" s="19" t="s">
        <v>124</v>
      </c>
      <c r="B39" s="19"/>
      <c r="C39" s="19"/>
      <c r="D39" s="19"/>
      <c r="E39" s="18"/>
      <c r="F39" s="18"/>
      <c r="G39" s="18"/>
      <c r="H39" s="18"/>
      <c r="I39" s="18"/>
      <c r="J39" s="18"/>
    </row>
    <row r="40" s="1" customFormat="1" ht="18.75" spans="1:10">
      <c r="A40" s="19"/>
      <c r="B40" s="19" t="s">
        <v>125</v>
      </c>
      <c r="C40" s="19"/>
      <c r="D40" s="19"/>
      <c r="E40" s="18"/>
      <c r="F40" s="18"/>
      <c r="G40" s="18"/>
      <c r="H40" s="18"/>
      <c r="I40" s="18"/>
      <c r="J40" s="18"/>
    </row>
    <row r="41" s="1" customFormat="1" ht="18.75" spans="1:10">
      <c r="A41" s="19" t="s">
        <v>35</v>
      </c>
      <c r="B41" s="19"/>
      <c r="C41" s="19"/>
      <c r="D41" s="19"/>
      <c r="E41" s="18"/>
      <c r="F41" s="18"/>
      <c r="G41" s="18"/>
      <c r="H41" s="18"/>
      <c r="I41" s="18"/>
      <c r="J41" s="19"/>
    </row>
    <row r="42" s="1" customFormat="1" ht="18.75" spans="1:10">
      <c r="A42" s="55"/>
      <c r="B42" s="37" t="s">
        <v>126</v>
      </c>
      <c r="C42" s="37"/>
      <c r="D42" s="19"/>
      <c r="E42" s="18"/>
      <c r="F42" s="18"/>
      <c r="G42" s="19" t="s">
        <v>37</v>
      </c>
      <c r="H42" s="19"/>
      <c r="I42" s="19"/>
      <c r="J42" s="19"/>
    </row>
    <row r="43" s="1" customFormat="1" ht="18.75" spans="1:10">
      <c r="A43" s="19"/>
      <c r="B43" s="19" t="s">
        <v>127</v>
      </c>
      <c r="C43" s="19"/>
      <c r="D43" s="19"/>
      <c r="E43" s="18"/>
      <c r="F43" s="18"/>
      <c r="G43" s="19"/>
      <c r="H43" s="19"/>
      <c r="I43" s="19"/>
      <c r="J43" s="18"/>
    </row>
    <row r="44" s="1" customFormat="1" ht="18.75" spans="2:10">
      <c r="B44" s="18"/>
      <c r="C44" s="18"/>
      <c r="D44" s="18"/>
      <c r="E44" s="18"/>
      <c r="F44" s="18"/>
      <c r="G44" s="18"/>
      <c r="H44" s="18"/>
      <c r="I44" s="18"/>
      <c r="J44" s="19"/>
    </row>
    <row r="45" s="1" customFormat="1" ht="18.75" spans="2:10">
      <c r="B45" s="18"/>
      <c r="C45" s="18"/>
      <c r="D45" s="18"/>
      <c r="E45" s="18"/>
      <c r="F45" s="18"/>
      <c r="G45" s="18"/>
      <c r="H45" s="19"/>
      <c r="I45" s="19"/>
      <c r="J45" s="19"/>
    </row>
    <row r="46" s="1" customFormat="1" ht="18.75" spans="2:9">
      <c r="B46" s="18"/>
      <c r="C46" s="18"/>
      <c r="D46" s="18"/>
      <c r="E46" s="18"/>
      <c r="F46" s="18"/>
      <c r="G46" s="18"/>
      <c r="H46" s="19"/>
      <c r="I46" s="19"/>
    </row>
  </sheetData>
  <mergeCells count="7">
    <mergeCell ref="A1:I1"/>
    <mergeCell ref="A2:I2"/>
    <mergeCell ref="A39:C39"/>
    <mergeCell ref="B40:D40"/>
    <mergeCell ref="A41:C41"/>
    <mergeCell ref="B42:C42"/>
    <mergeCell ref="B43:C43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workbookViewId="0">
      <selection activeCell="A1" sqref="A1:J1"/>
    </sheetView>
  </sheetViews>
  <sheetFormatPr defaultColWidth="9" defaultRowHeight="14.25"/>
  <cols>
    <col min="1" max="1" width="5.75833333333333" style="1" customWidth="1"/>
    <col min="2" max="2" width="17.625" style="1" customWidth="1"/>
    <col min="3" max="3" width="21" style="1" customWidth="1"/>
    <col min="4" max="4" width="12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7.375" style="1" customWidth="1"/>
    <col min="9" max="9" width="9" style="1"/>
    <col min="10" max="10" width="13.7583333333333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701</v>
      </c>
      <c r="B2" s="31"/>
      <c r="C2" s="31"/>
      <c r="D2" s="31"/>
      <c r="E2" s="31"/>
      <c r="F2" s="31"/>
      <c r="G2" s="31"/>
      <c r="H2" s="31"/>
      <c r="I2" s="31"/>
      <c r="J2" s="31"/>
      <c r="K2" s="38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</row>
    <row r="4" s="1" customFormat="1" ht="18" customHeight="1" spans="1:11">
      <c r="A4" s="7" t="s">
        <v>12</v>
      </c>
      <c r="B4" s="66" t="s">
        <v>702</v>
      </c>
      <c r="C4" s="66" t="s">
        <v>607</v>
      </c>
      <c r="D4" s="66"/>
      <c r="E4" s="66" t="s">
        <v>30</v>
      </c>
      <c r="F4" s="122">
        <v>30</v>
      </c>
      <c r="G4" s="66"/>
      <c r="H4" s="66"/>
      <c r="I4" s="66" t="s">
        <v>455</v>
      </c>
      <c r="J4" s="60"/>
      <c r="K4" s="7"/>
    </row>
    <row r="5" s="1" customFormat="1" spans="1:11">
      <c r="A5" s="7" t="s">
        <v>18</v>
      </c>
      <c r="B5" s="66" t="s">
        <v>703</v>
      </c>
      <c r="C5" s="66" t="s">
        <v>607</v>
      </c>
      <c r="D5" s="66"/>
      <c r="E5" s="66" t="s">
        <v>30</v>
      </c>
      <c r="F5" s="122">
        <v>30</v>
      </c>
      <c r="G5" s="66"/>
      <c r="H5" s="66"/>
      <c r="I5" s="66" t="s">
        <v>455</v>
      </c>
      <c r="J5" s="60"/>
      <c r="K5" s="7"/>
    </row>
    <row r="6" s="1" customFormat="1" ht="18" customHeight="1" spans="1:11">
      <c r="A6" s="7" t="s">
        <v>20</v>
      </c>
      <c r="B6" s="66" t="s">
        <v>704</v>
      </c>
      <c r="C6" s="66" t="s">
        <v>607</v>
      </c>
      <c r="D6" s="66"/>
      <c r="E6" s="66" t="s">
        <v>30</v>
      </c>
      <c r="F6" s="122">
        <v>30</v>
      </c>
      <c r="G6" s="66"/>
      <c r="H6" s="66"/>
      <c r="I6" s="66" t="s">
        <v>455</v>
      </c>
      <c r="J6" s="25"/>
      <c r="K6" s="7"/>
    </row>
    <row r="7" s="1" customFormat="1" ht="18" customHeight="1" spans="1:11">
      <c r="A7" s="7" t="s">
        <v>25</v>
      </c>
      <c r="B7" s="66" t="s">
        <v>705</v>
      </c>
      <c r="C7" s="66" t="s">
        <v>607</v>
      </c>
      <c r="D7" s="66"/>
      <c r="E7" s="66" t="s">
        <v>30</v>
      </c>
      <c r="F7" s="122">
        <v>30</v>
      </c>
      <c r="G7" s="66"/>
      <c r="H7" s="66"/>
      <c r="I7" s="66" t="s">
        <v>455</v>
      </c>
      <c r="J7" s="25"/>
      <c r="K7" s="7"/>
    </row>
    <row r="8" s="1" customFormat="1" ht="18" customHeight="1" spans="1:11">
      <c r="A8" s="7" t="s">
        <v>27</v>
      </c>
      <c r="B8" s="9" t="s">
        <v>706</v>
      </c>
      <c r="C8" s="9" t="s">
        <v>707</v>
      </c>
      <c r="D8" s="9"/>
      <c r="E8" s="9" t="s">
        <v>30</v>
      </c>
      <c r="F8" s="10">
        <v>10</v>
      </c>
      <c r="G8" s="9"/>
      <c r="H8" s="9"/>
      <c r="I8" s="9" t="s">
        <v>48</v>
      </c>
      <c r="J8" s="25"/>
      <c r="K8" s="7"/>
    </row>
    <row r="9" s="1" customFormat="1" ht="18" customHeight="1" spans="1:11">
      <c r="A9" s="7" t="s">
        <v>31</v>
      </c>
      <c r="B9" s="9" t="s">
        <v>708</v>
      </c>
      <c r="C9" s="9" t="s">
        <v>709</v>
      </c>
      <c r="D9" s="9"/>
      <c r="E9" s="9" t="s">
        <v>710</v>
      </c>
      <c r="F9" s="10">
        <v>24</v>
      </c>
      <c r="G9" s="9"/>
      <c r="H9" s="9"/>
      <c r="I9" s="9" t="s">
        <v>48</v>
      </c>
      <c r="J9" s="9" t="s">
        <v>711</v>
      </c>
      <c r="K9" s="7"/>
    </row>
    <row r="10" s="1" customFormat="1" ht="18" customHeight="1" spans="1:11">
      <c r="A10" s="7" t="s">
        <v>79</v>
      </c>
      <c r="B10" s="123" t="s">
        <v>712</v>
      </c>
      <c r="C10" s="124" t="s">
        <v>713</v>
      </c>
      <c r="D10" s="33"/>
      <c r="E10" s="33" t="s">
        <v>714</v>
      </c>
      <c r="F10" s="125">
        <v>2</v>
      </c>
      <c r="G10" s="123"/>
      <c r="H10" s="123"/>
      <c r="I10" s="123" t="s">
        <v>48</v>
      </c>
      <c r="J10" s="123" t="s">
        <v>715</v>
      </c>
      <c r="K10" s="7"/>
    </row>
    <row r="11" s="1" customFormat="1" ht="18" customHeight="1" spans="1:11">
      <c r="A11" s="7" t="s">
        <v>94</v>
      </c>
      <c r="B11" s="9" t="s">
        <v>716</v>
      </c>
      <c r="C11" s="9" t="s">
        <v>717</v>
      </c>
      <c r="D11" s="9"/>
      <c r="E11" s="9" t="s">
        <v>30</v>
      </c>
      <c r="F11" s="10">
        <v>30</v>
      </c>
      <c r="G11" s="9"/>
      <c r="H11" s="9"/>
      <c r="I11" s="9" t="s">
        <v>506</v>
      </c>
      <c r="J11" s="9"/>
      <c r="K11" s="7"/>
    </row>
    <row r="12" s="1" customFormat="1" ht="18" customHeight="1" spans="1:11">
      <c r="A12" s="7" t="s">
        <v>97</v>
      </c>
      <c r="B12" s="9" t="s">
        <v>718</v>
      </c>
      <c r="C12" s="9" t="s">
        <v>717</v>
      </c>
      <c r="D12" s="9"/>
      <c r="E12" s="9" t="s">
        <v>30</v>
      </c>
      <c r="F12" s="10">
        <v>30</v>
      </c>
      <c r="G12" s="9"/>
      <c r="H12" s="9"/>
      <c r="I12" s="9" t="s">
        <v>506</v>
      </c>
      <c r="J12" s="9" t="s">
        <v>719</v>
      </c>
      <c r="K12" s="7"/>
    </row>
    <row r="13" s="1" customFormat="1" ht="18" customHeight="1" spans="1:11">
      <c r="A13" s="7" t="s">
        <v>99</v>
      </c>
      <c r="B13" s="9" t="s">
        <v>720</v>
      </c>
      <c r="C13" s="9" t="s">
        <v>721</v>
      </c>
      <c r="D13" s="9"/>
      <c r="E13" s="9" t="s">
        <v>15</v>
      </c>
      <c r="F13" s="10">
        <v>30</v>
      </c>
      <c r="G13" s="9"/>
      <c r="H13" s="9"/>
      <c r="I13" s="9" t="s">
        <v>506</v>
      </c>
      <c r="J13" s="9" t="s">
        <v>722</v>
      </c>
      <c r="K13" s="7"/>
    </row>
    <row r="14" s="1" customFormat="1" ht="18" customHeight="1" spans="1:11">
      <c r="A14" s="7" t="s">
        <v>101</v>
      </c>
      <c r="B14" s="9" t="s">
        <v>723</v>
      </c>
      <c r="C14" s="9" t="s">
        <v>717</v>
      </c>
      <c r="D14" s="9"/>
      <c r="E14" s="9" t="s">
        <v>30</v>
      </c>
      <c r="F14" s="10">
        <v>30</v>
      </c>
      <c r="G14" s="9"/>
      <c r="H14" s="9"/>
      <c r="I14" s="9" t="s">
        <v>506</v>
      </c>
      <c r="J14" s="9"/>
      <c r="K14" s="7"/>
    </row>
    <row r="15" s="1" customFormat="1" ht="18" customHeight="1" spans="1:11">
      <c r="A15" s="7" t="s">
        <v>103</v>
      </c>
      <c r="B15" s="9" t="s">
        <v>723</v>
      </c>
      <c r="C15" s="9" t="s">
        <v>607</v>
      </c>
      <c r="D15" s="9"/>
      <c r="E15" s="9" t="s">
        <v>30</v>
      </c>
      <c r="F15" s="10">
        <v>30</v>
      </c>
      <c r="G15" s="9"/>
      <c r="H15" s="9"/>
      <c r="I15" s="9" t="s">
        <v>506</v>
      </c>
      <c r="J15" s="9"/>
      <c r="K15" s="7"/>
    </row>
    <row r="16" s="1" customFormat="1" ht="18" customHeight="1" spans="1:11">
      <c r="A16" s="7" t="s">
        <v>105</v>
      </c>
      <c r="B16" s="9" t="s">
        <v>724</v>
      </c>
      <c r="C16" s="9" t="s">
        <v>717</v>
      </c>
      <c r="D16" s="9"/>
      <c r="E16" s="9" t="s">
        <v>30</v>
      </c>
      <c r="F16" s="10">
        <v>200</v>
      </c>
      <c r="G16" s="9"/>
      <c r="H16" s="9"/>
      <c r="I16" s="9" t="s">
        <v>506</v>
      </c>
      <c r="J16" s="9" t="s">
        <v>725</v>
      </c>
      <c r="K16" s="7"/>
    </row>
    <row r="17" s="1" customFormat="1" ht="18" customHeight="1" spans="1:11">
      <c r="A17" s="7" t="s">
        <v>107</v>
      </c>
      <c r="B17" s="9" t="s">
        <v>724</v>
      </c>
      <c r="C17" s="9" t="s">
        <v>607</v>
      </c>
      <c r="D17" s="9"/>
      <c r="E17" s="9" t="s">
        <v>30</v>
      </c>
      <c r="F17" s="10">
        <v>8</v>
      </c>
      <c r="G17" s="9"/>
      <c r="H17" s="9"/>
      <c r="I17" s="9" t="s">
        <v>319</v>
      </c>
      <c r="J17" s="25"/>
      <c r="K17" s="7"/>
    </row>
    <row r="18" s="1" customFormat="1" ht="18" customHeight="1" spans="1:11">
      <c r="A18" s="7"/>
      <c r="B18" s="9"/>
      <c r="C18" s="9"/>
      <c r="D18" s="9"/>
      <c r="E18" s="9"/>
      <c r="F18" s="10"/>
      <c r="G18" s="9"/>
      <c r="H18" s="9"/>
      <c r="I18" s="9"/>
      <c r="J18" s="25"/>
      <c r="K18" s="7"/>
    </row>
    <row r="19" s="1" customFormat="1" ht="18" customHeight="1" spans="1:11">
      <c r="A19" s="7"/>
      <c r="B19" s="9"/>
      <c r="C19" s="9"/>
      <c r="D19" s="9"/>
      <c r="E19" s="9"/>
      <c r="F19" s="10"/>
      <c r="G19" s="9"/>
      <c r="H19" s="9"/>
      <c r="I19" s="9"/>
      <c r="J19" s="25"/>
      <c r="K19" s="7"/>
    </row>
    <row r="20" s="1" customFormat="1" ht="18" customHeight="1" spans="1:11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40"/>
    </row>
    <row r="21" s="1" customFormat="1" ht="18" customHeight="1" spans="1:11">
      <c r="A21" s="36"/>
      <c r="B21" s="36"/>
      <c r="C21" s="36"/>
      <c r="D21" s="36"/>
      <c r="E21" s="36"/>
      <c r="F21" s="36"/>
      <c r="G21" s="36"/>
      <c r="H21" s="36"/>
      <c r="I21" s="36"/>
      <c r="J21" s="41"/>
      <c r="K21" s="40"/>
    </row>
    <row r="22" s="1" customFormat="1" ht="18.75" spans="2:11">
      <c r="B22" s="19" t="s">
        <v>33</v>
      </c>
      <c r="C22" s="19"/>
      <c r="D22" s="19"/>
      <c r="E22" s="18"/>
      <c r="F22" s="18"/>
      <c r="G22" s="18"/>
      <c r="H22" s="18"/>
      <c r="I22" s="18"/>
      <c r="J22" s="18"/>
      <c r="K22" s="18"/>
    </row>
    <row r="23" s="1" customFormat="1" ht="18.75" spans="2:11">
      <c r="B23" s="19" t="s">
        <v>34</v>
      </c>
      <c r="C23" s="19"/>
      <c r="D23" s="19"/>
      <c r="E23" s="18"/>
      <c r="F23" s="18"/>
      <c r="G23" s="18"/>
      <c r="H23" s="18"/>
      <c r="I23" s="18"/>
      <c r="J23" s="18"/>
      <c r="K23" s="18"/>
    </row>
    <row r="24" s="1" customFormat="1" ht="18.75" spans="2:11">
      <c r="B24" s="19" t="s">
        <v>35</v>
      </c>
      <c r="C24" s="19"/>
      <c r="D24" s="19"/>
      <c r="E24" s="18"/>
      <c r="F24" s="18"/>
      <c r="G24" s="18"/>
      <c r="H24" s="18"/>
      <c r="I24" s="18"/>
      <c r="J24" s="18"/>
      <c r="K24" s="18"/>
    </row>
    <row r="25" s="1" customFormat="1" ht="18.75" spans="2:11">
      <c r="B25" s="37" t="s">
        <v>36</v>
      </c>
      <c r="C25" s="37"/>
      <c r="D25" s="37"/>
      <c r="E25" s="18"/>
      <c r="F25" s="18"/>
      <c r="G25" s="18"/>
      <c r="H25" s="19" t="s">
        <v>37</v>
      </c>
      <c r="I25" s="19"/>
      <c r="J25" s="19"/>
      <c r="K25" s="18"/>
    </row>
    <row r="26" s="1" customFormat="1" ht="18.75" spans="2:11">
      <c r="B26" s="17"/>
      <c r="C26" s="19" t="s">
        <v>38</v>
      </c>
      <c r="D26" s="19"/>
      <c r="E26" s="18"/>
      <c r="F26" s="18"/>
      <c r="G26" s="18"/>
      <c r="H26" s="19"/>
      <c r="I26" s="19"/>
      <c r="J26" s="19"/>
      <c r="K26" s="18"/>
    </row>
    <row r="27" s="1" customFormat="1" ht="18.75" spans="2:11">
      <c r="B27" s="18"/>
      <c r="C27" s="18"/>
      <c r="D27" s="18"/>
      <c r="E27" s="18"/>
      <c r="F27" s="18"/>
      <c r="G27" s="18"/>
      <c r="H27" s="19"/>
      <c r="I27" s="19"/>
      <c r="J27" s="19"/>
      <c r="K27" s="19"/>
    </row>
    <row r="28" s="1" customFormat="1" ht="18.75" spans="2:11">
      <c r="B28" s="18"/>
      <c r="C28" s="18"/>
      <c r="D28" s="18"/>
      <c r="E28" s="18"/>
      <c r="F28" s="18"/>
      <c r="G28" s="18"/>
      <c r="H28" s="19"/>
      <c r="I28" s="19"/>
      <c r="J28" s="19"/>
      <c r="K28" s="19"/>
    </row>
  </sheetData>
  <mergeCells count="11">
    <mergeCell ref="A1:J1"/>
    <mergeCell ref="A2:K2"/>
    <mergeCell ref="A20:J20"/>
    <mergeCell ref="A21:I21"/>
    <mergeCell ref="B22:D22"/>
    <mergeCell ref="B23:D23"/>
    <mergeCell ref="B24:D24"/>
    <mergeCell ref="B25:D25"/>
    <mergeCell ref="C26:D26"/>
    <mergeCell ref="H25:J26"/>
    <mergeCell ref="H27:K28"/>
  </mergeCells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D26" sqref="D26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726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27" spans="1:10">
      <c r="A4" s="42" t="s">
        <v>12</v>
      </c>
      <c r="B4" s="9" t="s">
        <v>727</v>
      </c>
      <c r="C4" s="9" t="s">
        <v>728</v>
      </c>
      <c r="D4" s="9" t="s">
        <v>729</v>
      </c>
      <c r="E4" s="9" t="s">
        <v>30</v>
      </c>
      <c r="F4" s="10">
        <v>20</v>
      </c>
      <c r="G4" s="9"/>
      <c r="H4" s="9"/>
      <c r="I4" s="9" t="s">
        <v>53</v>
      </c>
      <c r="J4" s="9" t="s">
        <v>730</v>
      </c>
    </row>
    <row r="5" s="1" customFormat="1" ht="20.1" customHeight="1" spans="1:10">
      <c r="A5" s="42"/>
      <c r="B5" s="9"/>
      <c r="C5" s="9"/>
      <c r="D5" s="9"/>
      <c r="E5" s="10"/>
      <c r="F5" s="9"/>
      <c r="G5" s="9"/>
      <c r="H5" s="9"/>
      <c r="I5" s="92"/>
      <c r="J5" s="91"/>
    </row>
    <row r="6" s="1" customFormat="1" ht="20.1" customHeight="1" spans="1:10">
      <c r="A6" s="42"/>
      <c r="B6" s="89"/>
      <c r="C6" s="89"/>
      <c r="D6" s="89"/>
      <c r="E6" s="89"/>
      <c r="F6" s="89"/>
      <c r="G6" s="89"/>
      <c r="H6" s="90"/>
      <c r="I6" s="92"/>
      <c r="J6" s="90"/>
    </row>
    <row r="7" s="1" customFormat="1" ht="20.1" customHeight="1" spans="1:10">
      <c r="A7" s="42"/>
      <c r="B7" s="44"/>
      <c r="C7" s="44"/>
      <c r="D7" s="44"/>
      <c r="E7" s="44"/>
      <c r="F7" s="44"/>
      <c r="G7" s="44"/>
      <c r="H7" s="91"/>
      <c r="I7" s="92"/>
      <c r="J7" s="91"/>
    </row>
    <row r="8" s="1" customFormat="1" ht="20.1" customHeight="1" spans="1:10">
      <c r="A8" s="42"/>
      <c r="B8" s="44"/>
      <c r="C8" s="44"/>
      <c r="D8" s="44"/>
      <c r="E8" s="44"/>
      <c r="F8" s="44"/>
      <c r="G8" s="44"/>
      <c r="H8" s="91"/>
      <c r="I8" s="92"/>
      <c r="J8" s="91"/>
    </row>
    <row r="9" s="1" customFormat="1" ht="20.1" customHeight="1" spans="1:10">
      <c r="A9" s="35"/>
      <c r="B9" s="35"/>
      <c r="C9" s="35"/>
      <c r="D9" s="35"/>
      <c r="E9" s="35"/>
      <c r="F9" s="35"/>
      <c r="G9" s="35"/>
      <c r="H9" s="35"/>
      <c r="I9" s="35"/>
      <c r="J9" s="35"/>
    </row>
    <row r="10" s="1" customFormat="1" ht="20.1" customHeight="1" spans="1:10">
      <c r="A10" s="36"/>
      <c r="B10" s="36"/>
      <c r="C10" s="36"/>
      <c r="D10" s="36"/>
      <c r="E10" s="36"/>
      <c r="F10" s="36"/>
      <c r="G10" s="36"/>
      <c r="H10" s="36"/>
      <c r="I10" s="36"/>
      <c r="J10" s="41"/>
    </row>
    <row r="11" s="1" customFormat="1" ht="18.75" spans="1:10">
      <c r="A11" s="19" t="s">
        <v>124</v>
      </c>
      <c r="B11" s="19"/>
      <c r="C11" s="19"/>
      <c r="D11" s="19"/>
      <c r="E11" s="18"/>
      <c r="F11" s="18"/>
      <c r="G11" s="18"/>
      <c r="H11" s="18"/>
      <c r="I11" s="18"/>
      <c r="J11" s="18"/>
    </row>
    <row r="12" s="1" customFormat="1" ht="18.75" spans="1:10">
      <c r="A12" s="19"/>
      <c r="B12" s="19" t="s">
        <v>125</v>
      </c>
      <c r="C12" s="19"/>
      <c r="D12" s="19"/>
      <c r="E12" s="18"/>
      <c r="F12" s="18"/>
      <c r="G12" s="18"/>
      <c r="H12" s="18"/>
      <c r="I12" s="18"/>
      <c r="J12" s="18"/>
    </row>
    <row r="13" s="1" customFormat="1" ht="18.75" spans="1:10">
      <c r="A13" s="19" t="s">
        <v>35</v>
      </c>
      <c r="B13" s="19"/>
      <c r="C13" s="19"/>
      <c r="D13" s="19"/>
      <c r="E13" s="18"/>
      <c r="F13" s="18"/>
      <c r="G13" s="18"/>
      <c r="H13" s="18"/>
      <c r="I13" s="18"/>
      <c r="J13" s="19"/>
    </row>
    <row r="14" s="1" customFormat="1" ht="18.75" spans="1:10">
      <c r="A14" s="55"/>
      <c r="B14" s="37" t="s">
        <v>126</v>
      </c>
      <c r="C14" s="37"/>
      <c r="D14" s="19"/>
      <c r="E14" s="18"/>
      <c r="F14" s="18"/>
      <c r="G14" s="19" t="s">
        <v>37</v>
      </c>
      <c r="H14" s="19"/>
      <c r="I14" s="19"/>
      <c r="J14" s="19"/>
    </row>
    <row r="15" s="1" customFormat="1" ht="18.75" spans="1:10">
      <c r="A15" s="19"/>
      <c r="B15" s="19" t="s">
        <v>127</v>
      </c>
      <c r="C15" s="19"/>
      <c r="D15" s="19"/>
      <c r="E15" s="18"/>
      <c r="F15" s="18"/>
      <c r="G15" s="19"/>
      <c r="H15" s="19"/>
      <c r="I15" s="19"/>
      <c r="J15" s="18"/>
    </row>
    <row r="16" s="1" customFormat="1" ht="18.75" spans="2:10">
      <c r="B16" s="18"/>
      <c r="C16" s="18"/>
      <c r="D16" s="18"/>
      <c r="E16" s="18"/>
      <c r="F16" s="18"/>
      <c r="G16" s="18"/>
      <c r="H16" s="18"/>
      <c r="I16" s="18"/>
      <c r="J16" s="19"/>
    </row>
    <row r="17" s="1" customFormat="1" ht="18.75" spans="2:10">
      <c r="B17" s="18"/>
      <c r="C17" s="18"/>
      <c r="D17" s="18"/>
      <c r="E17" s="18"/>
      <c r="F17" s="18"/>
      <c r="G17" s="18"/>
      <c r="H17" s="19"/>
      <c r="I17" s="19"/>
      <c r="J17" s="19"/>
    </row>
    <row r="18" s="1" customFormat="1" ht="18.75" spans="2:9">
      <c r="B18" s="18"/>
      <c r="C18" s="18"/>
      <c r="D18" s="18"/>
      <c r="E18" s="18"/>
      <c r="F18" s="18"/>
      <c r="G18" s="18"/>
      <c r="H18" s="19"/>
      <c r="I18" s="19"/>
    </row>
  </sheetData>
  <mergeCells count="9">
    <mergeCell ref="A1:I1"/>
    <mergeCell ref="A2:I2"/>
    <mergeCell ref="A9:J9"/>
    <mergeCell ref="A10:I10"/>
    <mergeCell ref="A11:C11"/>
    <mergeCell ref="B12:D12"/>
    <mergeCell ref="A13:C13"/>
    <mergeCell ref="B14:C14"/>
    <mergeCell ref="B15:C1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D17" sqref="D17"/>
    </sheetView>
  </sheetViews>
  <sheetFormatPr defaultColWidth="9" defaultRowHeight="14.25"/>
  <cols>
    <col min="1" max="1" width="5.75833333333333" style="1" customWidth="1"/>
    <col min="2" max="2" width="16.625" style="1" customWidth="1"/>
    <col min="3" max="3" width="19.375" style="1" customWidth="1"/>
    <col min="4" max="4" width="15.5" style="1" customWidth="1"/>
    <col min="5" max="5" width="6.25833333333333" style="1" customWidth="1"/>
    <col min="6" max="6" width="9" style="1" customWidth="1"/>
    <col min="7" max="7" width="9.625" style="1" customWidth="1"/>
    <col min="8" max="8" width="12.25" style="1" customWidth="1"/>
    <col min="9" max="9" width="9" style="1"/>
    <col min="10" max="10" width="22.125" style="1" customWidth="1"/>
    <col min="11" max="16384" width="9" style="1"/>
  </cols>
  <sheetData>
    <row r="1" s="1" customFormat="1" ht="20.25" spans="1:10">
      <c r="A1" s="210" t="s">
        <v>0</v>
      </c>
      <c r="B1" s="210"/>
      <c r="C1" s="210"/>
      <c r="D1" s="210"/>
      <c r="E1" s="210"/>
      <c r="F1" s="210"/>
      <c r="G1" s="210"/>
      <c r="H1" s="210"/>
      <c r="I1" s="210"/>
      <c r="J1" s="210"/>
    </row>
    <row r="2" s="1" customFormat="1" ht="20.25" customHeight="1" spans="1:10">
      <c r="A2" s="62" t="s">
        <v>59</v>
      </c>
      <c r="B2" s="62"/>
      <c r="C2" s="62"/>
      <c r="D2" s="62"/>
      <c r="E2" s="62"/>
      <c r="F2" s="62"/>
      <c r="G2" s="62"/>
      <c r="H2" s="62"/>
      <c r="I2" s="62"/>
      <c r="J2" s="62"/>
    </row>
    <row r="3" s="1" customFormat="1" ht="19.9" customHeight="1" spans="1:10">
      <c r="A3" s="63" t="s">
        <v>2</v>
      </c>
      <c r="B3" s="63" t="s">
        <v>3</v>
      </c>
      <c r="C3" s="63" t="s">
        <v>4</v>
      </c>
      <c r="D3" s="211" t="s">
        <v>5</v>
      </c>
      <c r="E3" s="211" t="s">
        <v>6</v>
      </c>
      <c r="F3" s="211" t="s">
        <v>7</v>
      </c>
      <c r="G3" s="211" t="s">
        <v>8</v>
      </c>
      <c r="H3" s="211" t="s">
        <v>9</v>
      </c>
      <c r="I3" s="211" t="s">
        <v>10</v>
      </c>
      <c r="J3" s="211" t="s">
        <v>11</v>
      </c>
    </row>
    <row r="4" s="1" customFormat="1" ht="28.5" customHeight="1" spans="1:10">
      <c r="A4" s="42" t="s">
        <v>12</v>
      </c>
      <c r="B4" s="9" t="s">
        <v>60</v>
      </c>
      <c r="C4" s="9" t="s">
        <v>61</v>
      </c>
      <c r="D4" s="9"/>
      <c r="E4" s="9" t="s">
        <v>47</v>
      </c>
      <c r="F4" s="10">
        <v>100</v>
      </c>
      <c r="G4" s="9"/>
      <c r="H4" s="9"/>
      <c r="I4" s="9" t="s">
        <v>62</v>
      </c>
      <c r="J4" s="9" t="s">
        <v>63</v>
      </c>
    </row>
    <row r="5" s="1" customFormat="1" ht="28.5" customHeight="1" spans="1:10">
      <c r="A5" s="42" t="s">
        <v>18</v>
      </c>
      <c r="B5" s="9" t="s">
        <v>60</v>
      </c>
      <c r="C5" s="9" t="s">
        <v>64</v>
      </c>
      <c r="D5" s="9"/>
      <c r="E5" s="9" t="s">
        <v>47</v>
      </c>
      <c r="F5" s="10">
        <v>200</v>
      </c>
      <c r="G5" s="9"/>
      <c r="H5" s="9"/>
      <c r="I5" s="9" t="s">
        <v>65</v>
      </c>
      <c r="J5" s="9"/>
    </row>
    <row r="6" s="1" customFormat="1" ht="28.5" customHeight="1" spans="1:10">
      <c r="A6" s="42"/>
      <c r="B6" s="9"/>
      <c r="C6" s="9"/>
      <c r="D6" s="21"/>
      <c r="E6" s="9"/>
      <c r="F6" s="10"/>
      <c r="G6" s="9"/>
      <c r="H6" s="21"/>
      <c r="I6" s="9"/>
      <c r="J6" s="9"/>
    </row>
    <row r="7" s="1" customFormat="1" ht="28.5" customHeight="1" spans="1:10">
      <c r="A7" s="42"/>
      <c r="B7" s="9"/>
      <c r="C7" s="9"/>
      <c r="D7" s="21"/>
      <c r="E7" s="9"/>
      <c r="F7" s="10"/>
      <c r="G7" s="9"/>
      <c r="H7" s="21"/>
      <c r="I7" s="9"/>
      <c r="J7" s="9"/>
    </row>
    <row r="8" s="1" customFormat="1" ht="28.5" customHeight="1" spans="1:10">
      <c r="A8" s="212"/>
      <c r="B8" s="126"/>
      <c r="C8" s="126"/>
      <c r="D8" s="126"/>
      <c r="E8" s="126"/>
      <c r="F8" s="126"/>
      <c r="G8" s="126"/>
      <c r="H8" s="126"/>
      <c r="I8" s="126"/>
      <c r="J8" s="126"/>
    </row>
    <row r="9" s="1" customFormat="1" ht="28.5" customHeight="1" spans="1:10">
      <c r="A9"/>
      <c r="B9" s="213"/>
      <c r="C9" s="213"/>
      <c r="D9" s="213"/>
      <c r="E9" s="213"/>
      <c r="F9" s="213"/>
      <c r="G9" s="213"/>
      <c r="H9" s="213"/>
      <c r="I9" s="215"/>
      <c r="J9" s="213"/>
    </row>
    <row r="10" s="1" customFormat="1" ht="28.5" customHeight="1" spans="1:10">
      <c r="A10"/>
      <c r="B10" s="213" t="s">
        <v>66</v>
      </c>
      <c r="C10" s="213"/>
      <c r="D10" s="213"/>
      <c r="E10" s="213"/>
      <c r="F10" s="213"/>
      <c r="G10" s="213"/>
      <c r="H10" s="213"/>
      <c r="I10" s="213"/>
      <c r="J10" s="213"/>
    </row>
    <row r="11" s="1" customFormat="1" ht="28.5" customHeight="1" spans="1:10">
      <c r="A11"/>
      <c r="B11" s="214" t="s">
        <v>67</v>
      </c>
      <c r="C11" s="214"/>
      <c r="D11" s="214"/>
      <c r="E11" s="214"/>
      <c r="F11" s="214"/>
      <c r="G11" s="214"/>
      <c r="H11" s="214"/>
      <c r="I11" s="214"/>
      <c r="J11" s="214"/>
    </row>
    <row r="12" s="1" customFormat="1" ht="18.75" spans="2:10">
      <c r="B12" s="19" t="s">
        <v>33</v>
      </c>
      <c r="C12" s="19"/>
      <c r="D12" s="19"/>
      <c r="E12" s="18"/>
      <c r="F12" s="18"/>
      <c r="G12" s="18"/>
      <c r="H12" s="18"/>
      <c r="I12" s="18"/>
      <c r="J12" s="18"/>
    </row>
    <row r="13" s="1" customFormat="1" ht="18.75" spans="2:10">
      <c r="B13" s="19" t="s">
        <v>34</v>
      </c>
      <c r="C13" s="19"/>
      <c r="D13" s="19"/>
      <c r="E13" s="18"/>
      <c r="F13" s="18"/>
      <c r="G13" s="18"/>
      <c r="H13" s="18"/>
      <c r="I13" s="18"/>
      <c r="J13" s="18"/>
    </row>
    <row r="14" s="1" customFormat="1" ht="18.75" spans="2:10">
      <c r="B14" s="19" t="s">
        <v>35</v>
      </c>
      <c r="C14" s="19"/>
      <c r="D14" s="19"/>
      <c r="E14" s="18"/>
      <c r="F14" s="18"/>
      <c r="G14" s="18"/>
      <c r="H14" s="18"/>
      <c r="I14" s="18"/>
      <c r="J14" s="18"/>
    </row>
    <row r="15" s="1" customFormat="1" ht="18.75" spans="2:10">
      <c r="B15" s="37" t="s">
        <v>36</v>
      </c>
      <c r="C15" s="37"/>
      <c r="D15" s="37"/>
      <c r="E15" s="18"/>
      <c r="F15" s="18"/>
      <c r="G15" s="18"/>
      <c r="H15" s="19" t="s">
        <v>37</v>
      </c>
      <c r="I15" s="19"/>
      <c r="J15" s="19"/>
    </row>
    <row r="16" s="1" customFormat="1" ht="18.75" spans="2:10">
      <c r="B16" s="17"/>
      <c r="C16" s="19" t="s">
        <v>38</v>
      </c>
      <c r="D16" s="19"/>
      <c r="E16" s="18"/>
      <c r="F16" s="18"/>
      <c r="G16" s="18"/>
      <c r="H16" s="19"/>
      <c r="I16" s="19"/>
      <c r="J16" s="19"/>
    </row>
  </sheetData>
  <mergeCells count="10">
    <mergeCell ref="A1:J1"/>
    <mergeCell ref="A2:J2"/>
    <mergeCell ref="B10:J10"/>
    <mergeCell ref="B11:J11"/>
    <mergeCell ref="B12:D12"/>
    <mergeCell ref="B13:D13"/>
    <mergeCell ref="B14:D14"/>
    <mergeCell ref="B15:D15"/>
    <mergeCell ref="C16:D16"/>
    <mergeCell ref="H15:J16"/>
  </mergeCells>
  <pageMargins left="0.75" right="0.75" top="1" bottom="1" header="0.5" footer="0.5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A8" sqref="A8:J9"/>
    </sheetView>
  </sheetViews>
  <sheetFormatPr defaultColWidth="9" defaultRowHeight="14.25"/>
  <cols>
    <col min="1" max="1" width="5.75833333333333" style="1" customWidth="1"/>
    <col min="2" max="2" width="25" style="1" customWidth="1"/>
    <col min="3" max="3" width="21" style="1" customWidth="1"/>
    <col min="4" max="4" width="12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7.375" style="1" customWidth="1"/>
    <col min="9" max="9" width="9" style="1"/>
    <col min="10" max="10" width="13.7583333333333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731</v>
      </c>
      <c r="B2" s="31"/>
      <c r="C2" s="31"/>
      <c r="D2" s="31"/>
      <c r="E2" s="31"/>
      <c r="F2" s="31"/>
      <c r="G2" s="31"/>
      <c r="H2" s="31"/>
      <c r="I2" s="31"/>
      <c r="J2" s="31"/>
      <c r="K2" s="38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</row>
    <row r="4" s="1" customFormat="1" ht="27" spans="1:11">
      <c r="A4" s="7" t="s">
        <v>12</v>
      </c>
      <c r="B4" s="39" t="s">
        <v>732</v>
      </c>
      <c r="C4" s="114" t="s">
        <v>733</v>
      </c>
      <c r="D4" s="32" t="s">
        <v>734</v>
      </c>
      <c r="E4" s="115" t="s">
        <v>23</v>
      </c>
      <c r="F4" s="116">
        <v>1</v>
      </c>
      <c r="G4" s="32"/>
      <c r="H4" s="39"/>
      <c r="I4" s="39" t="s">
        <v>118</v>
      </c>
      <c r="J4" s="121"/>
      <c r="K4" s="7"/>
    </row>
    <row r="5" s="1" customFormat="1" ht="18" customHeight="1" spans="1:11">
      <c r="A5" s="7" t="s">
        <v>18</v>
      </c>
      <c r="B5" s="117"/>
      <c r="C5" s="118"/>
      <c r="D5" s="118"/>
      <c r="E5" s="119"/>
      <c r="F5" s="120"/>
      <c r="G5" s="21"/>
      <c r="H5" s="121"/>
      <c r="I5" s="118"/>
      <c r="J5" s="121"/>
      <c r="K5" s="7"/>
    </row>
    <row r="6" s="1" customFormat="1" ht="18" customHeight="1" spans="1:11">
      <c r="A6" s="7" t="s">
        <v>20</v>
      </c>
      <c r="B6" s="117"/>
      <c r="C6" s="118"/>
      <c r="D6" s="118"/>
      <c r="E6" s="119"/>
      <c r="F6" s="120"/>
      <c r="G6" s="21"/>
      <c r="H6" s="121"/>
      <c r="I6" s="118"/>
      <c r="J6" s="121"/>
      <c r="K6" s="7"/>
    </row>
    <row r="7" s="1" customFormat="1" ht="27" customHeight="1" spans="1:11">
      <c r="A7" s="21"/>
      <c r="B7" s="21"/>
      <c r="C7" s="21"/>
      <c r="D7" s="21"/>
      <c r="E7" s="21"/>
      <c r="F7" s="21"/>
      <c r="G7" s="21"/>
      <c r="H7" s="21"/>
      <c r="I7" s="21"/>
      <c r="J7" s="21"/>
      <c r="K7" s="7"/>
    </row>
    <row r="8" s="1" customFormat="1" ht="18" customHeight="1" spans="1:11">
      <c r="A8" s="35" t="s">
        <v>122</v>
      </c>
      <c r="B8" s="35"/>
      <c r="C8" s="35"/>
      <c r="D8" s="35"/>
      <c r="E8" s="35"/>
      <c r="F8" s="35"/>
      <c r="G8" s="35"/>
      <c r="H8" s="35"/>
      <c r="I8" s="35"/>
      <c r="J8" s="35"/>
      <c r="K8" s="40"/>
    </row>
    <row r="9" s="1" customFormat="1" ht="18" customHeight="1" spans="1:11">
      <c r="A9" s="36" t="s">
        <v>123</v>
      </c>
      <c r="B9" s="36"/>
      <c r="C9" s="36"/>
      <c r="D9" s="36"/>
      <c r="E9" s="36"/>
      <c r="F9" s="36"/>
      <c r="G9" s="36"/>
      <c r="H9" s="36"/>
      <c r="I9" s="36"/>
      <c r="J9" s="41"/>
      <c r="K9" s="40"/>
    </row>
    <row r="10" s="1" customFormat="1" ht="18.75" spans="2:11">
      <c r="B10" s="19" t="s">
        <v>33</v>
      </c>
      <c r="C10" s="19"/>
      <c r="D10" s="19"/>
      <c r="E10" s="18"/>
      <c r="F10" s="18"/>
      <c r="G10" s="18"/>
      <c r="H10" s="18"/>
      <c r="I10" s="18"/>
      <c r="J10" s="18"/>
      <c r="K10" s="18"/>
    </row>
    <row r="11" s="1" customFormat="1" ht="18.75" spans="2:11">
      <c r="B11" s="19" t="s">
        <v>34</v>
      </c>
      <c r="C11" s="19"/>
      <c r="D11" s="19"/>
      <c r="E11" s="18"/>
      <c r="F11" s="18"/>
      <c r="G11" s="18"/>
      <c r="H11" s="18"/>
      <c r="I11" s="18"/>
      <c r="J11" s="18"/>
      <c r="K11" s="18"/>
    </row>
    <row r="12" s="1" customFormat="1" ht="18.75" spans="2:11">
      <c r="B12" s="19" t="s">
        <v>35</v>
      </c>
      <c r="C12" s="19"/>
      <c r="D12" s="19"/>
      <c r="E12" s="18"/>
      <c r="F12" s="18"/>
      <c r="G12" s="18"/>
      <c r="H12" s="18"/>
      <c r="I12" s="18"/>
      <c r="J12" s="18"/>
      <c r="K12" s="18"/>
    </row>
    <row r="13" s="1" customFormat="1" ht="18.75" spans="2:11">
      <c r="B13" s="37" t="s">
        <v>36</v>
      </c>
      <c r="C13" s="37"/>
      <c r="D13" s="37"/>
      <c r="E13" s="18"/>
      <c r="F13" s="18"/>
      <c r="G13" s="18"/>
      <c r="H13" s="19" t="s">
        <v>37</v>
      </c>
      <c r="I13" s="19"/>
      <c r="J13" s="19"/>
      <c r="K13" s="18"/>
    </row>
    <row r="14" s="1" customFormat="1" ht="18.75" spans="2:11">
      <c r="B14" s="17"/>
      <c r="C14" s="19" t="s">
        <v>38</v>
      </c>
      <c r="D14" s="19"/>
      <c r="E14" s="18"/>
      <c r="F14" s="18"/>
      <c r="G14" s="18"/>
      <c r="H14" s="19"/>
      <c r="I14" s="19"/>
      <c r="J14" s="19"/>
      <c r="K14" s="18"/>
    </row>
    <row r="15" s="1" customFormat="1" ht="18.75" spans="2:11">
      <c r="B15" s="18"/>
      <c r="C15" s="18"/>
      <c r="D15" s="18"/>
      <c r="E15" s="18"/>
      <c r="F15" s="18"/>
      <c r="G15" s="18"/>
      <c r="H15" s="19"/>
      <c r="I15" s="19"/>
      <c r="J15" s="19"/>
      <c r="K15" s="19"/>
    </row>
    <row r="16" s="1" customFormat="1" ht="18.75" spans="2:11">
      <c r="B16" s="18"/>
      <c r="C16" s="18"/>
      <c r="D16" s="18"/>
      <c r="E16" s="18"/>
      <c r="F16" s="18"/>
      <c r="G16" s="18"/>
      <c r="H16" s="19"/>
      <c r="I16" s="19"/>
      <c r="J16" s="19"/>
      <c r="K16" s="19"/>
    </row>
  </sheetData>
  <mergeCells count="11">
    <mergeCell ref="A1:J1"/>
    <mergeCell ref="A2:K2"/>
    <mergeCell ref="A8:J8"/>
    <mergeCell ref="A9:I9"/>
    <mergeCell ref="B10:D10"/>
    <mergeCell ref="B11:D11"/>
    <mergeCell ref="B12:D12"/>
    <mergeCell ref="B13:D13"/>
    <mergeCell ref="C14:D14"/>
    <mergeCell ref="H13:J14"/>
    <mergeCell ref="H15:K16"/>
  </mergeCells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D12" sqref="D12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735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40.5" spans="1:10">
      <c r="A4" s="42" t="s">
        <v>12</v>
      </c>
      <c r="B4" s="9" t="s">
        <v>736</v>
      </c>
      <c r="C4" s="9" t="s">
        <v>737</v>
      </c>
      <c r="D4" s="9" t="s">
        <v>738</v>
      </c>
      <c r="E4" s="9" t="s">
        <v>30</v>
      </c>
      <c r="F4" s="10">
        <v>2</v>
      </c>
      <c r="G4" s="9"/>
      <c r="H4" s="9"/>
      <c r="I4" s="9" t="s">
        <v>118</v>
      </c>
      <c r="J4" s="9" t="s">
        <v>739</v>
      </c>
    </row>
    <row r="5" s="1" customFormat="1" ht="20.1" customHeight="1" spans="1:10">
      <c r="A5" s="42" t="s">
        <v>20</v>
      </c>
      <c r="B5" s="93"/>
      <c r="C5" s="93"/>
      <c r="D5" s="44"/>
      <c r="E5" s="44"/>
      <c r="F5" s="94"/>
      <c r="G5" s="44"/>
      <c r="H5" s="66"/>
      <c r="I5" s="44"/>
      <c r="J5" s="97"/>
    </row>
    <row r="6" s="1" customFormat="1" ht="20.1" customHeight="1" spans="1:10">
      <c r="A6" s="42" t="s">
        <v>25</v>
      </c>
      <c r="B6" s="111"/>
      <c r="C6" s="112"/>
      <c r="D6" s="111"/>
      <c r="E6" s="111"/>
      <c r="F6" s="64"/>
      <c r="G6" s="113"/>
      <c r="H6" s="64"/>
      <c r="I6" s="97"/>
      <c r="J6" s="97"/>
    </row>
    <row r="7" s="1" customFormat="1" ht="20.1" customHeight="1" spans="1:10">
      <c r="A7" s="42"/>
      <c r="B7" s="53"/>
      <c r="C7" s="53"/>
      <c r="D7" s="53"/>
      <c r="E7" s="53"/>
      <c r="F7" s="53"/>
      <c r="G7" s="53"/>
      <c r="H7" s="53"/>
      <c r="I7" s="53"/>
      <c r="J7" s="53"/>
    </row>
    <row r="8" s="1" customFormat="1" ht="20.1" customHeight="1" spans="1:11">
      <c r="A8" s="54"/>
      <c r="B8" s="35" t="s">
        <v>122</v>
      </c>
      <c r="C8" s="35"/>
      <c r="D8" s="35"/>
      <c r="E8" s="35"/>
      <c r="F8" s="35"/>
      <c r="G8" s="35"/>
      <c r="H8" s="35"/>
      <c r="I8" s="35"/>
      <c r="J8" s="35"/>
      <c r="K8" s="35"/>
    </row>
    <row r="9" s="1" customFormat="1" ht="20.1" customHeight="1" spans="1:11">
      <c r="A9" s="54"/>
      <c r="B9" s="36" t="s">
        <v>123</v>
      </c>
      <c r="C9" s="36"/>
      <c r="D9" s="36"/>
      <c r="E9" s="36"/>
      <c r="F9" s="36"/>
      <c r="G9" s="36"/>
      <c r="H9" s="36"/>
      <c r="I9" s="36"/>
      <c r="J9" s="36"/>
      <c r="K9" s="41"/>
    </row>
    <row r="10" s="1" customFormat="1" ht="20.1" customHeight="1" spans="1:10">
      <c r="A10" s="54"/>
      <c r="B10" s="96"/>
      <c r="C10" s="96"/>
      <c r="D10" s="96"/>
      <c r="E10" s="96"/>
      <c r="F10" s="96"/>
      <c r="G10" s="96"/>
      <c r="H10" s="96"/>
      <c r="I10" s="96"/>
      <c r="J10" s="96"/>
    </row>
    <row r="11" s="1" customFormat="1" ht="20.1" customHeight="1" spans="1:10">
      <c r="A11" s="54"/>
      <c r="B11" s="96"/>
      <c r="C11" s="96"/>
      <c r="D11" s="96"/>
      <c r="E11" s="96"/>
      <c r="F11" s="96"/>
      <c r="G11" s="96"/>
      <c r="H11" s="96"/>
      <c r="I11" s="96"/>
      <c r="J11" s="96"/>
    </row>
    <row r="12" s="1" customFormat="1" ht="18.75" spans="1:10">
      <c r="A12" s="19" t="s">
        <v>124</v>
      </c>
      <c r="B12" s="19"/>
      <c r="C12" s="19"/>
      <c r="D12" s="19"/>
      <c r="E12" s="18"/>
      <c r="F12" s="18"/>
      <c r="G12" s="18"/>
      <c r="H12" s="18"/>
      <c r="I12" s="18"/>
      <c r="J12" s="18"/>
    </row>
    <row r="13" s="1" customFormat="1" ht="18.75" spans="1:10">
      <c r="A13" s="19"/>
      <c r="B13" s="19" t="s">
        <v>125</v>
      </c>
      <c r="C13" s="19"/>
      <c r="D13" s="19"/>
      <c r="E13" s="18"/>
      <c r="F13" s="18"/>
      <c r="G13" s="18"/>
      <c r="H13" s="18"/>
      <c r="I13" s="18"/>
      <c r="J13" s="18"/>
    </row>
    <row r="14" s="1" customFormat="1" ht="18.75" spans="1:10">
      <c r="A14" s="19" t="s">
        <v>35</v>
      </c>
      <c r="B14" s="19"/>
      <c r="C14" s="19"/>
      <c r="D14" s="19"/>
      <c r="E14" s="18"/>
      <c r="F14" s="18"/>
      <c r="G14" s="18"/>
      <c r="H14" s="18"/>
      <c r="I14" s="18"/>
      <c r="J14" s="19"/>
    </row>
    <row r="15" s="1" customFormat="1" ht="18.75" spans="1:10">
      <c r="A15" s="55"/>
      <c r="B15" s="37" t="s">
        <v>126</v>
      </c>
      <c r="C15" s="37"/>
      <c r="D15" s="19"/>
      <c r="E15" s="18"/>
      <c r="F15" s="18"/>
      <c r="G15" s="19" t="s">
        <v>37</v>
      </c>
      <c r="H15" s="19"/>
      <c r="I15" s="19"/>
      <c r="J15" s="19"/>
    </row>
    <row r="16" s="1" customFormat="1" ht="18.75" spans="1:10">
      <c r="A16" s="19"/>
      <c r="B16" s="19" t="s">
        <v>127</v>
      </c>
      <c r="C16" s="19"/>
      <c r="D16" s="19"/>
      <c r="E16" s="18"/>
      <c r="F16" s="18"/>
      <c r="G16" s="19"/>
      <c r="H16" s="19"/>
      <c r="I16" s="19"/>
      <c r="J16" s="18"/>
    </row>
    <row r="17" s="1" customFormat="1" ht="18.75" spans="2:10">
      <c r="B17" s="18"/>
      <c r="C17" s="18"/>
      <c r="D17" s="18"/>
      <c r="E17" s="18"/>
      <c r="F17" s="18"/>
      <c r="G17" s="18"/>
      <c r="H17" s="18"/>
      <c r="I17" s="18"/>
      <c r="J17" s="19"/>
    </row>
    <row r="18" s="1" customFormat="1" ht="18.75" spans="2:10">
      <c r="B18" s="18"/>
      <c r="C18" s="18"/>
      <c r="D18" s="18"/>
      <c r="E18" s="18"/>
      <c r="F18" s="18"/>
      <c r="G18" s="18"/>
      <c r="H18" s="19"/>
      <c r="I18" s="19"/>
      <c r="J18" s="19"/>
    </row>
    <row r="19" s="1" customFormat="1" ht="18.75" spans="2:9">
      <c r="B19" s="18"/>
      <c r="C19" s="18"/>
      <c r="D19" s="18"/>
      <c r="E19" s="18"/>
      <c r="F19" s="18"/>
      <c r="G19" s="18"/>
      <c r="H19" s="19"/>
      <c r="I19" s="19"/>
    </row>
  </sheetData>
  <mergeCells count="9">
    <mergeCell ref="A1:I1"/>
    <mergeCell ref="A2:I2"/>
    <mergeCell ref="B8:K8"/>
    <mergeCell ref="B9:J9"/>
    <mergeCell ref="A12:C12"/>
    <mergeCell ref="B13:D13"/>
    <mergeCell ref="A14:C14"/>
    <mergeCell ref="B15:C15"/>
    <mergeCell ref="B16:C16"/>
  </mergeCells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A14" sqref="A14:J15"/>
    </sheetView>
  </sheetViews>
  <sheetFormatPr defaultColWidth="9" defaultRowHeight="14.25"/>
  <cols>
    <col min="1" max="1" width="5.75833333333333" style="1" customWidth="1"/>
    <col min="2" max="2" width="17.625" style="1" customWidth="1"/>
    <col min="3" max="3" width="21" style="1" customWidth="1"/>
    <col min="4" max="4" width="12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7.375" style="1" customWidth="1"/>
    <col min="9" max="9" width="9" style="1"/>
    <col min="10" max="10" width="13.7583333333333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740</v>
      </c>
      <c r="B2" s="31"/>
      <c r="C2" s="31"/>
      <c r="D2" s="31"/>
      <c r="E2" s="31"/>
      <c r="F2" s="31"/>
      <c r="G2" s="31"/>
      <c r="H2" s="31"/>
      <c r="I2" s="31"/>
      <c r="J2" s="31"/>
      <c r="K2" s="38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</row>
    <row r="4" s="1" customFormat="1" ht="27" spans="1:11">
      <c r="A4" s="7" t="s">
        <v>12</v>
      </c>
      <c r="B4" s="9" t="s">
        <v>741</v>
      </c>
      <c r="C4" s="9" t="s">
        <v>742</v>
      </c>
      <c r="D4" s="9" t="s">
        <v>743</v>
      </c>
      <c r="E4" s="9" t="s">
        <v>30</v>
      </c>
      <c r="F4" s="10">
        <v>2</v>
      </c>
      <c r="G4" s="9"/>
      <c r="H4" s="9"/>
      <c r="I4" s="9" t="s">
        <v>62</v>
      </c>
      <c r="J4" s="9" t="s">
        <v>744</v>
      </c>
      <c r="K4" s="7"/>
    </row>
    <row r="5" s="1" customFormat="1" spans="1:11">
      <c r="A5" s="7" t="s">
        <v>18</v>
      </c>
      <c r="B5" s="9" t="s">
        <v>745</v>
      </c>
      <c r="C5" s="9" t="s">
        <v>746</v>
      </c>
      <c r="D5" s="9" t="s">
        <v>743</v>
      </c>
      <c r="E5" s="9" t="s">
        <v>30</v>
      </c>
      <c r="F5" s="10">
        <v>2</v>
      </c>
      <c r="G5" s="9"/>
      <c r="H5" s="9"/>
      <c r="I5" s="9" t="s">
        <v>62</v>
      </c>
      <c r="J5" s="9" t="s">
        <v>747</v>
      </c>
      <c r="K5" s="7"/>
    </row>
    <row r="6" s="1" customFormat="1" spans="1:11">
      <c r="A6" s="7" t="s">
        <v>20</v>
      </c>
      <c r="B6" s="9" t="s">
        <v>748</v>
      </c>
      <c r="C6" s="9" t="s">
        <v>749</v>
      </c>
      <c r="D6" s="9" t="s">
        <v>743</v>
      </c>
      <c r="E6" s="9" t="s">
        <v>30</v>
      </c>
      <c r="F6" s="10">
        <v>2</v>
      </c>
      <c r="G6" s="9"/>
      <c r="H6" s="9"/>
      <c r="I6" s="9" t="s">
        <v>62</v>
      </c>
      <c r="J6" s="105"/>
      <c r="K6" s="7"/>
    </row>
    <row r="7" s="1" customFormat="1" ht="27" spans="1:11">
      <c r="A7" s="7" t="s">
        <v>25</v>
      </c>
      <c r="B7" s="9" t="s">
        <v>750</v>
      </c>
      <c r="C7" s="9" t="s">
        <v>751</v>
      </c>
      <c r="D7" s="9" t="s">
        <v>743</v>
      </c>
      <c r="E7" s="9" t="s">
        <v>30</v>
      </c>
      <c r="F7" s="10">
        <v>1</v>
      </c>
      <c r="G7" s="9"/>
      <c r="H7" s="9"/>
      <c r="I7" s="9" t="s">
        <v>65</v>
      </c>
      <c r="J7" s="105"/>
      <c r="K7" s="7"/>
    </row>
    <row r="8" s="1" customFormat="1" ht="27" spans="1:11">
      <c r="A8" s="7" t="s">
        <v>27</v>
      </c>
      <c r="B8" s="9" t="s">
        <v>752</v>
      </c>
      <c r="C8" s="9" t="s">
        <v>753</v>
      </c>
      <c r="D8" s="9" t="s">
        <v>743</v>
      </c>
      <c r="E8" s="9" t="s">
        <v>30</v>
      </c>
      <c r="F8" s="10">
        <v>1</v>
      </c>
      <c r="G8" s="9"/>
      <c r="H8" s="9"/>
      <c r="I8" s="9" t="s">
        <v>65</v>
      </c>
      <c r="J8" s="105"/>
      <c r="K8" s="7"/>
    </row>
    <row r="9" s="1" customFormat="1" spans="1:11">
      <c r="A9" s="7"/>
      <c r="B9" s="100"/>
      <c r="C9" s="101"/>
      <c r="D9" s="102"/>
      <c r="E9" s="102"/>
      <c r="F9" s="103"/>
      <c r="G9" s="104"/>
      <c r="H9" s="105"/>
      <c r="I9" s="27"/>
      <c r="J9" s="105"/>
      <c r="K9" s="7"/>
    </row>
    <row r="10" s="1" customFormat="1" spans="1:11">
      <c r="A10" s="7"/>
      <c r="B10" s="100"/>
      <c r="C10" s="101"/>
      <c r="D10" s="102"/>
      <c r="E10" s="102"/>
      <c r="F10" s="103"/>
      <c r="G10" s="104"/>
      <c r="H10" s="105"/>
      <c r="I10" s="27"/>
      <c r="J10" s="105"/>
      <c r="K10" s="7"/>
    </row>
    <row r="11" s="1" customFormat="1" ht="18" customHeight="1" spans="1:11">
      <c r="A11" s="7"/>
      <c r="B11" s="106"/>
      <c r="C11" s="107"/>
      <c r="D11" s="21"/>
      <c r="E11" s="108"/>
      <c r="F11" s="108"/>
      <c r="G11" s="109"/>
      <c r="H11" s="89"/>
      <c r="I11" s="110"/>
      <c r="J11" s="60"/>
      <c r="K11" s="7"/>
    </row>
    <row r="12" s="1" customFormat="1" ht="18" customHeight="1" spans="1:11">
      <c r="A12" s="7"/>
      <c r="B12" s="66"/>
      <c r="C12" s="66"/>
      <c r="D12" s="66"/>
      <c r="E12" s="33"/>
      <c r="F12" s="32"/>
      <c r="G12" s="44"/>
      <c r="H12" s="44"/>
      <c r="I12" s="7"/>
      <c r="J12" s="60"/>
      <c r="K12" s="7"/>
    </row>
    <row r="13" s="1" customFormat="1" ht="27" customHeight="1" spans="1:11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</row>
    <row r="14" s="1" customFormat="1" ht="18" customHeight="1" spans="1:11">
      <c r="A14" s="35" t="s">
        <v>122</v>
      </c>
      <c r="B14" s="35"/>
      <c r="C14" s="35"/>
      <c r="D14" s="35"/>
      <c r="E14" s="35"/>
      <c r="F14" s="35"/>
      <c r="G14" s="35"/>
      <c r="H14" s="35"/>
      <c r="I14" s="35"/>
      <c r="J14" s="35"/>
      <c r="K14" s="40"/>
    </row>
    <row r="15" s="1" customFormat="1" ht="18" customHeight="1" spans="1:11">
      <c r="A15" s="36" t="s">
        <v>123</v>
      </c>
      <c r="B15" s="36"/>
      <c r="C15" s="36"/>
      <c r="D15" s="36"/>
      <c r="E15" s="36"/>
      <c r="F15" s="36"/>
      <c r="G15" s="36"/>
      <c r="H15" s="36"/>
      <c r="I15" s="36"/>
      <c r="J15" s="41"/>
      <c r="K15" s="40"/>
    </row>
    <row r="16" s="1" customFormat="1" ht="18.75" spans="2:11">
      <c r="B16" s="19" t="s">
        <v>33</v>
      </c>
      <c r="C16" s="19"/>
      <c r="D16" s="19"/>
      <c r="E16" s="18"/>
      <c r="F16" s="18"/>
      <c r="G16" s="18"/>
      <c r="H16" s="18"/>
      <c r="I16" s="18"/>
      <c r="J16" s="18"/>
      <c r="K16" s="18"/>
    </row>
    <row r="17" s="1" customFormat="1" ht="18.75" spans="2:11">
      <c r="B17" s="19" t="s">
        <v>34</v>
      </c>
      <c r="C17" s="19"/>
      <c r="D17" s="19"/>
      <c r="E17" s="18"/>
      <c r="F17" s="18"/>
      <c r="G17" s="18"/>
      <c r="H17" s="18"/>
      <c r="I17" s="18"/>
      <c r="J17" s="18"/>
      <c r="K17" s="18"/>
    </row>
    <row r="18" s="1" customFormat="1" ht="18.75" spans="2:11">
      <c r="B18" s="19" t="s">
        <v>35</v>
      </c>
      <c r="C18" s="19"/>
      <c r="D18" s="19"/>
      <c r="E18" s="18"/>
      <c r="F18" s="18"/>
      <c r="G18" s="18"/>
      <c r="H18" s="18"/>
      <c r="I18" s="18"/>
      <c r="J18" s="18"/>
      <c r="K18" s="18"/>
    </row>
    <row r="19" s="1" customFormat="1" ht="18.75" spans="2:11">
      <c r="B19" s="37" t="s">
        <v>36</v>
      </c>
      <c r="C19" s="37"/>
      <c r="D19" s="37"/>
      <c r="E19" s="18"/>
      <c r="F19" s="18"/>
      <c r="G19" s="18"/>
      <c r="H19" s="19" t="s">
        <v>37</v>
      </c>
      <c r="I19" s="19"/>
      <c r="J19" s="19"/>
      <c r="K19" s="18"/>
    </row>
    <row r="20" s="1" customFormat="1" ht="18.75" spans="2:11">
      <c r="B20" s="17"/>
      <c r="C20" s="19" t="s">
        <v>38</v>
      </c>
      <c r="D20" s="19"/>
      <c r="E20" s="18"/>
      <c r="F20" s="18"/>
      <c r="G20" s="18"/>
      <c r="H20" s="19"/>
      <c r="I20" s="19"/>
      <c r="J20" s="19"/>
      <c r="K20" s="18"/>
    </row>
    <row r="21" s="1" customFormat="1" ht="18.75" spans="2:11">
      <c r="B21" s="18"/>
      <c r="C21" s="18"/>
      <c r="D21" s="18"/>
      <c r="E21" s="18"/>
      <c r="F21" s="18"/>
      <c r="G21" s="18"/>
      <c r="H21" s="19"/>
      <c r="I21" s="19"/>
      <c r="J21" s="19"/>
      <c r="K21" s="19"/>
    </row>
    <row r="22" s="1" customFormat="1" ht="18.75" spans="2:11">
      <c r="B22" s="18"/>
      <c r="C22" s="18"/>
      <c r="D22" s="18"/>
      <c r="E22" s="18"/>
      <c r="F22" s="18"/>
      <c r="G22" s="18"/>
      <c r="H22" s="19"/>
      <c r="I22" s="19"/>
      <c r="J22" s="19"/>
      <c r="K22" s="19"/>
    </row>
  </sheetData>
  <mergeCells count="11">
    <mergeCell ref="A1:J1"/>
    <mergeCell ref="A2:K2"/>
    <mergeCell ref="A14:J14"/>
    <mergeCell ref="A15:I15"/>
    <mergeCell ref="B16:D16"/>
    <mergeCell ref="B17:D17"/>
    <mergeCell ref="B18:D18"/>
    <mergeCell ref="B19:D19"/>
    <mergeCell ref="C20:D20"/>
    <mergeCell ref="H19:J20"/>
    <mergeCell ref="H21:K22"/>
  </mergeCells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zoomScale="87" zoomScaleNormal="87" workbookViewId="0">
      <selection activeCell="B4" sqref="B4:I4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754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20.1" customHeight="1" spans="1:10">
      <c r="A4" s="42" t="s">
        <v>12</v>
      </c>
      <c r="B4" s="98" t="s">
        <v>755</v>
      </c>
      <c r="C4" s="98" t="s">
        <v>756</v>
      </c>
      <c r="D4" s="98" t="s">
        <v>757</v>
      </c>
      <c r="E4" s="98" t="s">
        <v>72</v>
      </c>
      <c r="F4" s="99">
        <v>1</v>
      </c>
      <c r="G4" s="98"/>
      <c r="H4" s="98"/>
      <c r="I4" s="98" t="s">
        <v>65</v>
      </c>
      <c r="J4" s="91"/>
    </row>
    <row r="5" s="1" customFormat="1" ht="20.1" customHeight="1" spans="1:10">
      <c r="A5" s="42"/>
      <c r="B5" s="91"/>
      <c r="C5" s="91"/>
      <c r="D5" s="91"/>
      <c r="E5" s="44"/>
      <c r="F5" s="44"/>
      <c r="G5" s="91"/>
      <c r="H5" s="91"/>
      <c r="I5" s="92"/>
      <c r="J5" s="91"/>
    </row>
    <row r="6" s="1" customFormat="1" ht="20.1" customHeight="1" spans="1:10">
      <c r="A6" s="42"/>
      <c r="B6" s="89"/>
      <c r="C6" s="89"/>
      <c r="D6" s="89"/>
      <c r="E6" s="89"/>
      <c r="F6" s="89"/>
      <c r="G6" s="89"/>
      <c r="H6" s="90"/>
      <c r="I6" s="92"/>
      <c r="J6" s="90"/>
    </row>
    <row r="7" s="1" customFormat="1" ht="20.1" customHeight="1" spans="1:10">
      <c r="A7" s="42"/>
      <c r="B7" s="44"/>
      <c r="C7" s="44"/>
      <c r="D7" s="44"/>
      <c r="E7" s="44"/>
      <c r="F7" s="44"/>
      <c r="G7" s="44"/>
      <c r="H7" s="91"/>
      <c r="I7" s="92"/>
      <c r="J7" s="91"/>
    </row>
    <row r="8" s="1" customFormat="1" ht="20.1" customHeight="1" spans="1:10">
      <c r="A8" s="42"/>
      <c r="B8" s="44"/>
      <c r="C8" s="44"/>
      <c r="D8" s="44"/>
      <c r="E8" s="44"/>
      <c r="F8" s="44"/>
      <c r="G8" s="44"/>
      <c r="H8" s="91"/>
      <c r="I8" s="92"/>
      <c r="J8" s="91"/>
    </row>
    <row r="9" s="1" customFormat="1" ht="20.1" customHeight="1" spans="1:10">
      <c r="A9" s="35" t="s">
        <v>122</v>
      </c>
      <c r="B9" s="35"/>
      <c r="C9" s="35"/>
      <c r="D9" s="35"/>
      <c r="E9" s="35"/>
      <c r="F9" s="35"/>
      <c r="G9" s="35"/>
      <c r="H9" s="35"/>
      <c r="I9" s="35"/>
      <c r="J9" s="35"/>
    </row>
    <row r="10" s="1" customFormat="1" ht="20.1" customHeight="1" spans="1:10">
      <c r="A10" s="36" t="s">
        <v>123</v>
      </c>
      <c r="B10" s="36"/>
      <c r="C10" s="36"/>
      <c r="D10" s="36"/>
      <c r="E10" s="36"/>
      <c r="F10" s="36"/>
      <c r="G10" s="36"/>
      <c r="H10" s="36"/>
      <c r="I10" s="36"/>
      <c r="J10" s="41"/>
    </row>
    <row r="11" s="1" customFormat="1" ht="18.75" spans="1:10">
      <c r="A11" s="19" t="s">
        <v>124</v>
      </c>
      <c r="B11" s="19"/>
      <c r="C11" s="19"/>
      <c r="D11" s="19"/>
      <c r="E11" s="18"/>
      <c r="F11" s="18"/>
      <c r="G11" s="18"/>
      <c r="H11" s="18"/>
      <c r="I11" s="18"/>
      <c r="J11" s="18"/>
    </row>
    <row r="12" s="1" customFormat="1" ht="18.75" spans="1:10">
      <c r="A12" s="19"/>
      <c r="B12" s="19" t="s">
        <v>125</v>
      </c>
      <c r="C12" s="19"/>
      <c r="D12" s="19"/>
      <c r="E12" s="18"/>
      <c r="F12" s="18"/>
      <c r="G12" s="18"/>
      <c r="H12" s="18"/>
      <c r="I12" s="18"/>
      <c r="J12" s="18"/>
    </row>
    <row r="13" s="1" customFormat="1" ht="18.75" spans="1:10">
      <c r="A13" s="19" t="s">
        <v>35</v>
      </c>
      <c r="B13" s="19"/>
      <c r="C13" s="19"/>
      <c r="D13" s="19"/>
      <c r="E13" s="18"/>
      <c r="F13" s="18"/>
      <c r="G13" s="18"/>
      <c r="H13" s="18"/>
      <c r="I13" s="18"/>
      <c r="J13" s="19"/>
    </row>
    <row r="14" s="1" customFormat="1" ht="18.75" spans="1:10">
      <c r="A14" s="55"/>
      <c r="B14" s="37" t="s">
        <v>126</v>
      </c>
      <c r="C14" s="37"/>
      <c r="D14" s="19"/>
      <c r="E14" s="18"/>
      <c r="F14" s="18"/>
      <c r="G14" s="19" t="s">
        <v>37</v>
      </c>
      <c r="H14" s="19"/>
      <c r="I14" s="19"/>
      <c r="J14" s="19"/>
    </row>
    <row r="15" s="1" customFormat="1" ht="18.75" spans="1:10">
      <c r="A15" s="19"/>
      <c r="B15" s="19" t="s">
        <v>127</v>
      </c>
      <c r="C15" s="19"/>
      <c r="D15" s="19"/>
      <c r="E15" s="18"/>
      <c r="F15" s="18"/>
      <c r="G15" s="19"/>
      <c r="H15" s="19"/>
      <c r="I15" s="19"/>
      <c r="J15" s="18"/>
    </row>
    <row r="16" s="1" customFormat="1" ht="18.75" spans="2:10">
      <c r="B16" s="18"/>
      <c r="C16" s="18"/>
      <c r="D16" s="18"/>
      <c r="E16" s="18"/>
      <c r="F16" s="18"/>
      <c r="G16" s="18"/>
      <c r="H16" s="18"/>
      <c r="I16" s="18"/>
      <c r="J16" s="19"/>
    </row>
    <row r="17" s="1" customFormat="1" ht="18.75" spans="2:10">
      <c r="B17" s="18"/>
      <c r="C17" s="18"/>
      <c r="D17" s="18"/>
      <c r="E17" s="18"/>
      <c r="F17" s="18"/>
      <c r="G17" s="18"/>
      <c r="H17" s="19"/>
      <c r="I17" s="19"/>
      <c r="J17" s="19"/>
    </row>
    <row r="18" s="1" customFormat="1" ht="18.75" spans="2:9">
      <c r="B18" s="18"/>
      <c r="C18" s="18"/>
      <c r="D18" s="18"/>
      <c r="E18" s="18"/>
      <c r="F18" s="18"/>
      <c r="G18" s="18"/>
      <c r="H18" s="19"/>
      <c r="I18" s="19"/>
    </row>
  </sheetData>
  <mergeCells count="9">
    <mergeCell ref="A1:I1"/>
    <mergeCell ref="A2:I2"/>
    <mergeCell ref="A9:J9"/>
    <mergeCell ref="A10:I10"/>
    <mergeCell ref="A11:C11"/>
    <mergeCell ref="B12:D12"/>
    <mergeCell ref="A13:C13"/>
    <mergeCell ref="B14:C14"/>
    <mergeCell ref="B15:C15"/>
  </mergeCells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workbookViewId="0">
      <selection activeCell="B15" sqref="B15:J16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20.625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758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20.1" customHeight="1" spans="1:10">
      <c r="A4" s="42" t="s">
        <v>12</v>
      </c>
      <c r="B4" s="9" t="s">
        <v>759</v>
      </c>
      <c r="C4" s="9" t="s">
        <v>760</v>
      </c>
      <c r="D4" s="9" t="s">
        <v>761</v>
      </c>
      <c r="E4" s="9" t="s">
        <v>72</v>
      </c>
      <c r="F4" s="10">
        <v>2</v>
      </c>
      <c r="G4" s="9"/>
      <c r="H4" s="9"/>
      <c r="I4" s="9" t="s">
        <v>363</v>
      </c>
      <c r="J4" s="9" t="s">
        <v>762</v>
      </c>
    </row>
    <row r="5" s="1" customFormat="1" ht="20.1" customHeight="1" spans="1:10">
      <c r="A5" s="42" t="s">
        <v>18</v>
      </c>
      <c r="B5" s="9" t="s">
        <v>759</v>
      </c>
      <c r="C5" s="9" t="s">
        <v>763</v>
      </c>
      <c r="D5" s="9" t="s">
        <v>761</v>
      </c>
      <c r="E5" s="9" t="s">
        <v>72</v>
      </c>
      <c r="F5" s="10">
        <v>3</v>
      </c>
      <c r="G5" s="9"/>
      <c r="H5" s="9"/>
      <c r="I5" s="9" t="s">
        <v>363</v>
      </c>
      <c r="J5" s="9" t="s">
        <v>764</v>
      </c>
    </row>
    <row r="6" s="1" customFormat="1" ht="20.1" customHeight="1" spans="1:10">
      <c r="A6" s="42" t="s">
        <v>20</v>
      </c>
      <c r="B6" s="9" t="s">
        <v>759</v>
      </c>
      <c r="C6" s="9" t="s">
        <v>765</v>
      </c>
      <c r="D6" s="9" t="s">
        <v>761</v>
      </c>
      <c r="E6" s="9" t="s">
        <v>72</v>
      </c>
      <c r="F6" s="10">
        <v>1</v>
      </c>
      <c r="G6" s="9"/>
      <c r="H6" s="9"/>
      <c r="I6" s="9" t="s">
        <v>363</v>
      </c>
      <c r="J6" s="9" t="s">
        <v>764</v>
      </c>
    </row>
    <row r="7" s="1" customFormat="1" ht="20.1" customHeight="1" spans="1:10">
      <c r="A7" s="42" t="s">
        <v>25</v>
      </c>
      <c r="B7" s="9" t="s">
        <v>759</v>
      </c>
      <c r="C7" s="9" t="s">
        <v>766</v>
      </c>
      <c r="D7" s="9" t="s">
        <v>761</v>
      </c>
      <c r="E7" s="9" t="s">
        <v>72</v>
      </c>
      <c r="F7" s="10">
        <v>3</v>
      </c>
      <c r="G7" s="9"/>
      <c r="H7" s="9"/>
      <c r="I7" s="9" t="s">
        <v>363</v>
      </c>
      <c r="J7" s="9" t="s">
        <v>764</v>
      </c>
    </row>
    <row r="8" s="1" customFormat="1" ht="20.1" customHeight="1" spans="1:10">
      <c r="A8" s="42" t="s">
        <v>27</v>
      </c>
      <c r="B8" s="9" t="s">
        <v>759</v>
      </c>
      <c r="C8" s="9" t="s">
        <v>767</v>
      </c>
      <c r="D8" s="9" t="s">
        <v>761</v>
      </c>
      <c r="E8" s="9" t="s">
        <v>72</v>
      </c>
      <c r="F8" s="10">
        <v>1</v>
      </c>
      <c r="G8" s="9"/>
      <c r="H8" s="9"/>
      <c r="I8" s="9" t="s">
        <v>363</v>
      </c>
      <c r="J8" s="9" t="s">
        <v>764</v>
      </c>
    </row>
    <row r="9" s="1" customFormat="1" ht="20.1" customHeight="1" spans="1:10">
      <c r="A9" s="42" t="s">
        <v>31</v>
      </c>
      <c r="B9" s="9" t="s">
        <v>759</v>
      </c>
      <c r="C9" s="9" t="s">
        <v>768</v>
      </c>
      <c r="D9" s="9" t="s">
        <v>761</v>
      </c>
      <c r="E9" s="9" t="s">
        <v>72</v>
      </c>
      <c r="F9" s="10">
        <v>2</v>
      </c>
      <c r="G9" s="9"/>
      <c r="H9" s="9"/>
      <c r="I9" s="9" t="s">
        <v>363</v>
      </c>
      <c r="J9" s="9" t="s">
        <v>764</v>
      </c>
    </row>
    <row r="10" s="1" customFormat="1" ht="20.1" customHeight="1" spans="1:10">
      <c r="A10" s="42" t="s">
        <v>79</v>
      </c>
      <c r="B10" s="9" t="s">
        <v>759</v>
      </c>
      <c r="C10" s="9" t="s">
        <v>769</v>
      </c>
      <c r="D10" s="9" t="s">
        <v>761</v>
      </c>
      <c r="E10" s="9" t="s">
        <v>72</v>
      </c>
      <c r="F10" s="10">
        <v>1</v>
      </c>
      <c r="G10" s="9"/>
      <c r="H10" s="9"/>
      <c r="I10" s="9" t="s">
        <v>363</v>
      </c>
      <c r="J10" s="9" t="s">
        <v>764</v>
      </c>
    </row>
    <row r="11" s="1" customFormat="1" ht="20.1" customHeight="1" spans="1:10">
      <c r="A11" s="42" t="s">
        <v>94</v>
      </c>
      <c r="B11" s="9" t="s">
        <v>759</v>
      </c>
      <c r="C11" s="9" t="s">
        <v>769</v>
      </c>
      <c r="D11" s="9" t="s">
        <v>761</v>
      </c>
      <c r="E11" s="9" t="s">
        <v>72</v>
      </c>
      <c r="F11" s="10">
        <v>1</v>
      </c>
      <c r="G11" s="9"/>
      <c r="H11" s="9"/>
      <c r="I11" s="9" t="s">
        <v>363</v>
      </c>
      <c r="J11" s="9" t="s">
        <v>764</v>
      </c>
    </row>
    <row r="12" s="1" customFormat="1" ht="20.1" customHeight="1" spans="1:10">
      <c r="A12" s="42" t="s">
        <v>97</v>
      </c>
      <c r="B12" s="9" t="s">
        <v>759</v>
      </c>
      <c r="C12" s="9" t="s">
        <v>769</v>
      </c>
      <c r="D12" s="9" t="s">
        <v>761</v>
      </c>
      <c r="E12" s="9" t="s">
        <v>72</v>
      </c>
      <c r="F12" s="10">
        <v>1</v>
      </c>
      <c r="G12" s="9"/>
      <c r="H12" s="9"/>
      <c r="I12" s="9" t="s">
        <v>363</v>
      </c>
      <c r="J12" s="9" t="s">
        <v>764</v>
      </c>
    </row>
    <row r="13" s="1" customFormat="1" ht="20.1" customHeight="1" spans="1:10">
      <c r="A13" s="42" t="s">
        <v>99</v>
      </c>
      <c r="B13" s="9" t="s">
        <v>759</v>
      </c>
      <c r="C13" s="9" t="s">
        <v>770</v>
      </c>
      <c r="D13" s="9" t="s">
        <v>761</v>
      </c>
      <c r="E13" s="9" t="s">
        <v>72</v>
      </c>
      <c r="F13" s="10">
        <v>1</v>
      </c>
      <c r="G13" s="9"/>
      <c r="H13" s="9"/>
      <c r="I13" s="9" t="s">
        <v>363</v>
      </c>
      <c r="J13" s="97"/>
    </row>
    <row r="14" s="1" customFormat="1" ht="20.1" customHeight="1" spans="1:10">
      <c r="A14" s="42" t="s">
        <v>101</v>
      </c>
      <c r="B14" s="9" t="s">
        <v>759</v>
      </c>
      <c r="C14" s="9" t="s">
        <v>771</v>
      </c>
      <c r="D14" s="9" t="s">
        <v>761</v>
      </c>
      <c r="E14" s="9" t="s">
        <v>72</v>
      </c>
      <c r="F14" s="10">
        <v>1</v>
      </c>
      <c r="G14" s="9"/>
      <c r="H14" s="9"/>
      <c r="I14" s="9" t="s">
        <v>363</v>
      </c>
      <c r="J14" s="97"/>
    </row>
    <row r="15" s="1" customFormat="1" ht="27" spans="1:10">
      <c r="A15" s="42" t="s">
        <v>103</v>
      </c>
      <c r="B15" s="9" t="s">
        <v>772</v>
      </c>
      <c r="C15" s="9" t="s">
        <v>773</v>
      </c>
      <c r="D15" s="9" t="s">
        <v>761</v>
      </c>
      <c r="E15" s="9" t="s">
        <v>72</v>
      </c>
      <c r="F15" s="10">
        <v>1</v>
      </c>
      <c r="G15" s="9"/>
      <c r="H15" s="9"/>
      <c r="I15" s="9" t="s">
        <v>363</v>
      </c>
      <c r="J15" s="97"/>
    </row>
    <row r="16" s="1" customFormat="1" ht="27" spans="1:10">
      <c r="A16" s="42" t="s">
        <v>105</v>
      </c>
      <c r="B16" s="9" t="s">
        <v>772</v>
      </c>
      <c r="C16" s="9" t="s">
        <v>774</v>
      </c>
      <c r="D16" s="9" t="s">
        <v>761</v>
      </c>
      <c r="E16" s="9" t="s">
        <v>72</v>
      </c>
      <c r="F16" s="10">
        <v>1</v>
      </c>
      <c r="G16" s="9"/>
      <c r="H16" s="9"/>
      <c r="I16" s="9" t="s">
        <v>363</v>
      </c>
      <c r="J16" s="97"/>
    </row>
    <row r="17" s="1" customFormat="1" ht="20.1" customHeight="1" spans="1:10">
      <c r="A17" s="42"/>
      <c r="B17" s="93"/>
      <c r="C17" s="93"/>
      <c r="D17" s="44"/>
      <c r="E17" s="44"/>
      <c r="F17" s="94"/>
      <c r="G17" s="95"/>
      <c r="H17" s="66"/>
      <c r="I17" s="44"/>
      <c r="J17" s="97"/>
    </row>
    <row r="18" s="1" customFormat="1" ht="20.1" customHeight="1" spans="1:10">
      <c r="A18" s="42"/>
      <c r="B18" s="93"/>
      <c r="C18" s="93"/>
      <c r="D18" s="44"/>
      <c r="E18" s="44"/>
      <c r="F18" s="94"/>
      <c r="G18" s="95"/>
      <c r="H18" s="66"/>
      <c r="I18" s="44"/>
      <c r="J18" s="97"/>
    </row>
    <row r="19" s="1" customFormat="1" ht="20.1" customHeight="1" spans="1:10">
      <c r="A19" s="42"/>
      <c r="B19" s="93"/>
      <c r="C19" s="93"/>
      <c r="D19" s="44"/>
      <c r="E19" s="44"/>
      <c r="F19" s="94"/>
      <c r="G19" s="95"/>
      <c r="H19" s="66"/>
      <c r="I19" s="44"/>
      <c r="J19" s="97"/>
    </row>
    <row r="20" s="1" customFormat="1" ht="20.1" customHeight="1" spans="1:10">
      <c r="A20" s="42"/>
      <c r="B20" s="53"/>
      <c r="C20" s="53"/>
      <c r="D20" s="53"/>
      <c r="E20" s="53"/>
      <c r="F20" s="53"/>
      <c r="G20" s="53"/>
      <c r="H20" s="53"/>
      <c r="I20" s="53"/>
      <c r="J20" s="53"/>
    </row>
    <row r="21" s="1" customFormat="1" ht="20.1" customHeight="1" spans="1:11">
      <c r="A21" s="35" t="s">
        <v>122</v>
      </c>
      <c r="B21" s="35"/>
      <c r="C21" s="35"/>
      <c r="D21" s="35"/>
      <c r="E21" s="35"/>
      <c r="F21" s="35"/>
      <c r="G21" s="35"/>
      <c r="H21" s="35"/>
      <c r="I21" s="35"/>
      <c r="J21" s="35"/>
      <c r="K21" s="40"/>
    </row>
    <row r="22" s="1" customFormat="1" ht="20.1" customHeight="1" spans="1:11">
      <c r="A22" s="36" t="s">
        <v>123</v>
      </c>
      <c r="B22" s="36"/>
      <c r="C22" s="36"/>
      <c r="D22" s="36"/>
      <c r="E22" s="36"/>
      <c r="F22" s="36"/>
      <c r="G22" s="36"/>
      <c r="H22" s="36"/>
      <c r="I22" s="36"/>
      <c r="J22" s="41"/>
      <c r="K22" s="40"/>
    </row>
    <row r="23" s="1" customFormat="1" ht="20.1" customHeight="1" spans="1:10">
      <c r="A23" s="54"/>
      <c r="B23" s="96"/>
      <c r="C23" s="96"/>
      <c r="D23" s="96"/>
      <c r="E23" s="96"/>
      <c r="F23" s="96"/>
      <c r="G23" s="96"/>
      <c r="H23" s="96"/>
      <c r="I23" s="96"/>
      <c r="J23" s="96"/>
    </row>
    <row r="24" s="1" customFormat="1" ht="18.75" spans="1:10">
      <c r="A24" s="19" t="s">
        <v>124</v>
      </c>
      <c r="B24" s="19"/>
      <c r="C24" s="19"/>
      <c r="D24" s="19"/>
      <c r="E24" s="18"/>
      <c r="F24" s="18"/>
      <c r="G24" s="18"/>
      <c r="H24" s="18"/>
      <c r="I24" s="18"/>
      <c r="J24" s="18"/>
    </row>
    <row r="25" s="1" customFormat="1" ht="18.75" spans="1:10">
      <c r="A25" s="19"/>
      <c r="B25" s="19" t="s">
        <v>125</v>
      </c>
      <c r="C25" s="19"/>
      <c r="D25" s="19"/>
      <c r="E25" s="18"/>
      <c r="F25" s="18"/>
      <c r="G25" s="18"/>
      <c r="H25" s="18"/>
      <c r="I25" s="18"/>
      <c r="J25" s="18"/>
    </row>
    <row r="26" s="1" customFormat="1" ht="18.75" spans="1:10">
      <c r="A26" s="19" t="s">
        <v>35</v>
      </c>
      <c r="B26" s="19"/>
      <c r="C26" s="19"/>
      <c r="D26" s="19"/>
      <c r="E26" s="18"/>
      <c r="F26" s="18"/>
      <c r="G26" s="18"/>
      <c r="H26" s="18"/>
      <c r="I26" s="18"/>
      <c r="J26" s="19"/>
    </row>
    <row r="27" s="1" customFormat="1" ht="18.75" spans="1:10">
      <c r="A27" s="55"/>
      <c r="B27" s="37" t="s">
        <v>126</v>
      </c>
      <c r="C27" s="37"/>
      <c r="D27" s="19"/>
      <c r="E27" s="18"/>
      <c r="F27" s="18"/>
      <c r="G27" s="19" t="s">
        <v>37</v>
      </c>
      <c r="H27" s="19"/>
      <c r="I27" s="19"/>
      <c r="J27" s="19"/>
    </row>
    <row r="28" s="1" customFormat="1" ht="18.75" spans="1:10">
      <c r="A28" s="19"/>
      <c r="B28" s="19" t="s">
        <v>127</v>
      </c>
      <c r="C28" s="19"/>
      <c r="D28" s="19"/>
      <c r="E28" s="18"/>
      <c r="F28" s="18"/>
      <c r="G28" s="19"/>
      <c r="H28" s="19"/>
      <c r="I28" s="19"/>
      <c r="J28" s="18"/>
    </row>
    <row r="29" s="1" customFormat="1" ht="18.75" spans="2:10">
      <c r="B29" s="18"/>
      <c r="C29" s="18"/>
      <c r="D29" s="18"/>
      <c r="E29" s="18"/>
      <c r="F29" s="18"/>
      <c r="G29" s="18"/>
      <c r="H29" s="18"/>
      <c r="I29" s="18"/>
      <c r="J29" s="19"/>
    </row>
    <row r="30" s="1" customFormat="1" ht="18.75" spans="2:10">
      <c r="B30" s="18"/>
      <c r="C30" s="18"/>
      <c r="D30" s="18"/>
      <c r="E30" s="18"/>
      <c r="F30" s="18"/>
      <c r="G30" s="18"/>
      <c r="H30" s="19"/>
      <c r="I30" s="19"/>
      <c r="J30" s="19"/>
    </row>
    <row r="31" s="1" customFormat="1" ht="18.75" spans="2:9">
      <c r="B31" s="18"/>
      <c r="C31" s="18"/>
      <c r="D31" s="18"/>
      <c r="E31" s="18"/>
      <c r="F31" s="18"/>
      <c r="G31" s="18"/>
      <c r="H31" s="19"/>
      <c r="I31" s="19"/>
    </row>
  </sheetData>
  <mergeCells count="9">
    <mergeCell ref="A1:I1"/>
    <mergeCell ref="A2:I2"/>
    <mergeCell ref="A21:J21"/>
    <mergeCell ref="A22:I22"/>
    <mergeCell ref="A24:C24"/>
    <mergeCell ref="B25:D25"/>
    <mergeCell ref="A26:C26"/>
    <mergeCell ref="B27:C27"/>
    <mergeCell ref="B28:C28"/>
  </mergeCells>
  <pageMargins left="0.75" right="0.75" top="1" bottom="1" header="0.5" footer="0.5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A4" sqref="A4:A5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775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20.1" customHeight="1" spans="1:10">
      <c r="A4" s="42" t="s">
        <v>12</v>
      </c>
      <c r="B4" s="9" t="s">
        <v>776</v>
      </c>
      <c r="C4" s="9" t="s">
        <v>777</v>
      </c>
      <c r="D4" s="9" t="s">
        <v>778</v>
      </c>
      <c r="E4" s="9" t="s">
        <v>30</v>
      </c>
      <c r="F4" s="10">
        <v>2</v>
      </c>
      <c r="G4" s="9"/>
      <c r="H4" s="9"/>
      <c r="I4" s="9" t="s">
        <v>53</v>
      </c>
      <c r="J4" s="9" t="s">
        <v>779</v>
      </c>
    </row>
    <row r="5" s="1" customFormat="1" ht="20.1" customHeight="1" spans="1:10">
      <c r="A5" s="42" t="s">
        <v>18</v>
      </c>
      <c r="B5" s="9" t="s">
        <v>776</v>
      </c>
      <c r="C5" s="9" t="s">
        <v>780</v>
      </c>
      <c r="D5" s="9" t="s">
        <v>778</v>
      </c>
      <c r="E5" s="9" t="s">
        <v>30</v>
      </c>
      <c r="F5" s="10">
        <v>2</v>
      </c>
      <c r="G5" s="9"/>
      <c r="H5" s="9"/>
      <c r="I5" s="9" t="s">
        <v>53</v>
      </c>
      <c r="J5" s="9" t="s">
        <v>779</v>
      </c>
    </row>
    <row r="6" s="1" customFormat="1" ht="20.1" customHeight="1" spans="1:10">
      <c r="A6" s="42"/>
      <c r="B6" s="89"/>
      <c r="C6" s="89"/>
      <c r="D6" s="89"/>
      <c r="E6" s="89"/>
      <c r="F6" s="89"/>
      <c r="G6" s="89"/>
      <c r="H6" s="90"/>
      <c r="I6" s="92"/>
      <c r="J6" s="90"/>
    </row>
    <row r="7" s="1" customFormat="1" ht="20.1" customHeight="1" spans="1:10">
      <c r="A7" s="42"/>
      <c r="B7" s="44"/>
      <c r="C7" s="44"/>
      <c r="D7" s="44"/>
      <c r="E7" s="44"/>
      <c r="F7" s="44"/>
      <c r="G7" s="44"/>
      <c r="H7" s="91"/>
      <c r="I7" s="92"/>
      <c r="J7" s="91"/>
    </row>
    <row r="8" s="1" customFormat="1" ht="20.1" customHeight="1" spans="1:10">
      <c r="A8" s="42"/>
      <c r="B8" s="44"/>
      <c r="C8" s="44"/>
      <c r="D8" s="44"/>
      <c r="E8" s="44"/>
      <c r="F8" s="44"/>
      <c r="G8" s="44"/>
      <c r="H8" s="91"/>
      <c r="I8" s="92"/>
      <c r="J8" s="91"/>
    </row>
    <row r="9" s="1" customFormat="1" ht="20.1" customHeight="1" spans="1:10">
      <c r="A9" s="35"/>
      <c r="B9" s="35"/>
      <c r="C9" s="35"/>
      <c r="D9" s="35"/>
      <c r="E9" s="35"/>
      <c r="F9" s="35"/>
      <c r="G9" s="35"/>
      <c r="H9" s="35"/>
      <c r="I9" s="35"/>
      <c r="J9" s="35"/>
    </row>
    <row r="10" s="1" customFormat="1" ht="20.1" customHeight="1" spans="1:10">
      <c r="A10" s="36"/>
      <c r="B10" s="36"/>
      <c r="C10" s="36"/>
      <c r="D10" s="36"/>
      <c r="E10" s="36"/>
      <c r="F10" s="36"/>
      <c r="G10" s="36"/>
      <c r="H10" s="36"/>
      <c r="I10" s="36"/>
      <c r="J10" s="41"/>
    </row>
    <row r="11" s="1" customFormat="1" ht="18.75" spans="1:10">
      <c r="A11" s="19" t="s">
        <v>124</v>
      </c>
      <c r="B11" s="19"/>
      <c r="C11" s="19"/>
      <c r="D11" s="19"/>
      <c r="E11" s="18"/>
      <c r="F11" s="18"/>
      <c r="G11" s="18"/>
      <c r="H11" s="18"/>
      <c r="I11" s="18"/>
      <c r="J11" s="18"/>
    </row>
    <row r="12" s="1" customFormat="1" ht="18.75" spans="1:10">
      <c r="A12" s="19"/>
      <c r="B12" s="19" t="s">
        <v>125</v>
      </c>
      <c r="C12" s="19"/>
      <c r="D12" s="19"/>
      <c r="E12" s="18"/>
      <c r="F12" s="18"/>
      <c r="G12" s="18"/>
      <c r="H12" s="18"/>
      <c r="I12" s="18"/>
      <c r="J12" s="18"/>
    </row>
    <row r="13" s="1" customFormat="1" ht="18.75" spans="1:10">
      <c r="A13" s="19" t="s">
        <v>35</v>
      </c>
      <c r="B13" s="19"/>
      <c r="C13" s="19"/>
      <c r="D13" s="19"/>
      <c r="E13" s="18"/>
      <c r="F13" s="18"/>
      <c r="G13" s="18"/>
      <c r="H13" s="18"/>
      <c r="I13" s="18"/>
      <c r="J13" s="19"/>
    </row>
    <row r="14" s="1" customFormat="1" ht="18.75" spans="1:10">
      <c r="A14" s="55"/>
      <c r="B14" s="37" t="s">
        <v>126</v>
      </c>
      <c r="C14" s="37"/>
      <c r="D14" s="19"/>
      <c r="E14" s="18"/>
      <c r="F14" s="18"/>
      <c r="G14" s="19" t="s">
        <v>37</v>
      </c>
      <c r="H14" s="19"/>
      <c r="I14" s="19"/>
      <c r="J14" s="19"/>
    </row>
    <row r="15" s="1" customFormat="1" ht="18.75" spans="1:10">
      <c r="A15" s="19"/>
      <c r="B15" s="19" t="s">
        <v>127</v>
      </c>
      <c r="C15" s="19"/>
      <c r="D15" s="19"/>
      <c r="E15" s="18"/>
      <c r="F15" s="18"/>
      <c r="G15" s="19"/>
      <c r="H15" s="19"/>
      <c r="I15" s="19"/>
      <c r="J15" s="18"/>
    </row>
    <row r="16" s="1" customFormat="1" ht="18.75" spans="2:10">
      <c r="B16" s="18"/>
      <c r="C16" s="18"/>
      <c r="D16" s="18"/>
      <c r="E16" s="18"/>
      <c r="F16" s="18"/>
      <c r="G16" s="18"/>
      <c r="H16" s="18"/>
      <c r="I16" s="18"/>
      <c r="J16" s="19"/>
    </row>
    <row r="17" s="1" customFormat="1" ht="18.75" spans="2:10">
      <c r="B17" s="18"/>
      <c r="C17" s="18"/>
      <c r="D17" s="18"/>
      <c r="E17" s="18"/>
      <c r="F17" s="18"/>
      <c r="G17" s="18"/>
      <c r="H17" s="19"/>
      <c r="I17" s="19"/>
      <c r="J17" s="19"/>
    </row>
    <row r="18" s="1" customFormat="1" ht="18.75" spans="2:9">
      <c r="B18" s="18"/>
      <c r="C18" s="18"/>
      <c r="D18" s="18"/>
      <c r="E18" s="18"/>
      <c r="F18" s="18"/>
      <c r="G18" s="18"/>
      <c r="H18" s="19"/>
      <c r="I18" s="19"/>
    </row>
  </sheetData>
  <mergeCells count="9">
    <mergeCell ref="A1:I1"/>
    <mergeCell ref="A2:I2"/>
    <mergeCell ref="A9:J9"/>
    <mergeCell ref="A10:I10"/>
    <mergeCell ref="A11:C11"/>
    <mergeCell ref="B12:D12"/>
    <mergeCell ref="A13:C13"/>
    <mergeCell ref="B14:C14"/>
    <mergeCell ref="B15:C15"/>
  </mergeCells>
  <pageMargins left="0.75" right="0.75" top="1" bottom="1" header="0.5" footer="0.5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workbookViewId="0">
      <selection activeCell="B4" sqref="B4"/>
    </sheetView>
  </sheetViews>
  <sheetFormatPr defaultColWidth="9" defaultRowHeight="14.25"/>
  <cols>
    <col min="1" max="1" width="5.75833333333333" style="1" customWidth="1"/>
    <col min="2" max="2" width="17.625" style="1" customWidth="1"/>
    <col min="3" max="3" width="21" style="1" customWidth="1"/>
    <col min="4" max="4" width="20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7.375" style="1" customWidth="1"/>
    <col min="9" max="9" width="21.5" style="1" customWidth="1"/>
    <col min="10" max="10" width="17.625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781</v>
      </c>
      <c r="B2" s="31"/>
      <c r="C2" s="31"/>
      <c r="D2" s="31"/>
      <c r="E2" s="31"/>
      <c r="F2" s="31"/>
      <c r="G2" s="31"/>
      <c r="H2" s="31"/>
      <c r="I2" s="31"/>
      <c r="J2" s="31"/>
      <c r="K2" s="38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</row>
    <row r="4" s="1" customFormat="1" ht="27" spans="1:11">
      <c r="A4" s="7" t="s">
        <v>12</v>
      </c>
      <c r="B4" s="9" t="s">
        <v>782</v>
      </c>
      <c r="C4" s="9" t="s">
        <v>783</v>
      </c>
      <c r="D4" s="9" t="s">
        <v>784</v>
      </c>
      <c r="E4" s="9" t="s">
        <v>30</v>
      </c>
      <c r="F4" s="10">
        <v>1</v>
      </c>
      <c r="G4" s="9"/>
      <c r="H4" s="9"/>
      <c r="I4" s="9" t="s">
        <v>118</v>
      </c>
      <c r="J4" s="60"/>
      <c r="K4" s="7"/>
    </row>
    <row r="5" s="1" customFormat="1" ht="18" customHeight="1" spans="1:11">
      <c r="A5" s="7" t="s">
        <v>18</v>
      </c>
      <c r="B5" s="9" t="s">
        <v>785</v>
      </c>
      <c r="C5" s="9" t="s">
        <v>786</v>
      </c>
      <c r="D5" s="9" t="s">
        <v>784</v>
      </c>
      <c r="E5" s="9" t="s">
        <v>30</v>
      </c>
      <c r="F5" s="10">
        <v>10</v>
      </c>
      <c r="G5" s="9"/>
      <c r="H5" s="9"/>
      <c r="I5" s="9" t="s">
        <v>118</v>
      </c>
      <c r="J5" s="9" t="s">
        <v>787</v>
      </c>
      <c r="K5" s="7"/>
    </row>
    <row r="6" s="1" customFormat="1" ht="18" customHeight="1" spans="1:11">
      <c r="A6" s="7" t="s">
        <v>20</v>
      </c>
      <c r="B6" s="9" t="s">
        <v>788</v>
      </c>
      <c r="C6" s="9" t="s">
        <v>789</v>
      </c>
      <c r="D6" s="9" t="s">
        <v>784</v>
      </c>
      <c r="E6" s="9" t="s">
        <v>30</v>
      </c>
      <c r="F6" s="10">
        <v>10</v>
      </c>
      <c r="G6" s="9"/>
      <c r="H6" s="9"/>
      <c r="I6" s="9" t="s">
        <v>118</v>
      </c>
      <c r="J6" s="9"/>
      <c r="K6" s="7"/>
    </row>
    <row r="7" s="1" customFormat="1" ht="18" customHeight="1" spans="1:11">
      <c r="A7" s="7" t="s">
        <v>25</v>
      </c>
      <c r="B7" s="9" t="s">
        <v>790</v>
      </c>
      <c r="C7" s="9" t="s">
        <v>791</v>
      </c>
      <c r="D7" s="9" t="s">
        <v>784</v>
      </c>
      <c r="E7" s="9" t="s">
        <v>30</v>
      </c>
      <c r="F7" s="10">
        <v>10</v>
      </c>
      <c r="G7" s="9"/>
      <c r="H7" s="9"/>
      <c r="I7" s="9" t="s">
        <v>118</v>
      </c>
      <c r="J7" s="9"/>
      <c r="K7" s="7"/>
    </row>
    <row r="8" s="1" customFormat="1" ht="18" customHeight="1" spans="1:11">
      <c r="A8" s="7" t="s">
        <v>27</v>
      </c>
      <c r="B8" s="9" t="s">
        <v>792</v>
      </c>
      <c r="C8" s="9" t="s">
        <v>793</v>
      </c>
      <c r="D8" s="9" t="s">
        <v>784</v>
      </c>
      <c r="E8" s="9" t="s">
        <v>30</v>
      </c>
      <c r="F8" s="10">
        <v>10</v>
      </c>
      <c r="G8" s="9"/>
      <c r="H8" s="9"/>
      <c r="I8" s="9" t="s">
        <v>118</v>
      </c>
      <c r="J8" s="9"/>
      <c r="K8" s="7"/>
    </row>
    <row r="9" s="1" customFormat="1" ht="18" customHeight="1" spans="1:11">
      <c r="A9" s="7" t="s">
        <v>31</v>
      </c>
      <c r="B9" s="9" t="s">
        <v>794</v>
      </c>
      <c r="C9" s="9" t="s">
        <v>795</v>
      </c>
      <c r="D9" s="9" t="s">
        <v>784</v>
      </c>
      <c r="E9" s="9" t="s">
        <v>30</v>
      </c>
      <c r="F9" s="10">
        <v>2</v>
      </c>
      <c r="G9" s="9"/>
      <c r="H9" s="9"/>
      <c r="I9" s="9" t="s">
        <v>118</v>
      </c>
      <c r="J9" s="9"/>
      <c r="K9" s="7"/>
    </row>
    <row r="10" s="1" customFormat="1" ht="18" customHeight="1" spans="1:11">
      <c r="A10" s="7" t="s">
        <v>79</v>
      </c>
      <c r="B10" s="9" t="s">
        <v>426</v>
      </c>
      <c r="C10" s="9" t="s">
        <v>796</v>
      </c>
      <c r="D10" s="9" t="s">
        <v>784</v>
      </c>
      <c r="E10" s="9" t="s">
        <v>30</v>
      </c>
      <c r="F10" s="10">
        <v>2</v>
      </c>
      <c r="G10" s="9"/>
      <c r="H10" s="9"/>
      <c r="I10" s="9" t="s">
        <v>118</v>
      </c>
      <c r="J10" s="9" t="s">
        <v>797</v>
      </c>
      <c r="K10" s="7"/>
    </row>
    <row r="11" s="1" customFormat="1" ht="18" customHeight="1" spans="1:11">
      <c r="A11" s="7"/>
      <c r="B11" s="9"/>
      <c r="C11" s="9"/>
      <c r="D11" s="9"/>
      <c r="E11" s="9"/>
      <c r="F11" s="10"/>
      <c r="G11" s="9"/>
      <c r="H11" s="9"/>
      <c r="I11" s="9"/>
      <c r="J11" s="60"/>
      <c r="K11" s="7"/>
    </row>
    <row r="12" s="1" customFormat="1" ht="18" customHeight="1" spans="1:11">
      <c r="A12" s="7"/>
      <c r="B12" s="9"/>
      <c r="C12" s="9"/>
      <c r="D12" s="9"/>
      <c r="E12" s="9"/>
      <c r="F12" s="10"/>
      <c r="G12" s="9"/>
      <c r="H12" s="9"/>
      <c r="I12" s="9"/>
      <c r="J12" s="60"/>
      <c r="K12" s="7"/>
    </row>
    <row r="13" s="1" customFormat="1" ht="18" customHeight="1" spans="1:11">
      <c r="A13" s="7"/>
      <c r="B13" s="9"/>
      <c r="C13" s="9"/>
      <c r="D13" s="9"/>
      <c r="E13" s="9"/>
      <c r="F13" s="10"/>
      <c r="G13" s="9"/>
      <c r="H13" s="9"/>
      <c r="I13" s="9"/>
      <c r="J13" s="60"/>
      <c r="K13" s="7"/>
    </row>
    <row r="14" s="1" customFormat="1" ht="18" customHeight="1" spans="1:11">
      <c r="A14" s="7"/>
      <c r="B14" s="9"/>
      <c r="C14" s="9"/>
      <c r="D14" s="9"/>
      <c r="E14" s="9"/>
      <c r="F14" s="10"/>
      <c r="G14" s="9"/>
      <c r="H14" s="9"/>
      <c r="I14" s="9"/>
      <c r="J14" s="60"/>
      <c r="K14" s="7"/>
    </row>
    <row r="15" s="1" customFormat="1" ht="18" customHeight="1" spans="1:11">
      <c r="A15" s="7"/>
      <c r="B15" s="9"/>
      <c r="C15" s="9"/>
      <c r="D15" s="9"/>
      <c r="E15" s="9"/>
      <c r="F15" s="10"/>
      <c r="G15" s="9"/>
      <c r="H15" s="9"/>
      <c r="I15" s="9"/>
      <c r="J15" s="60"/>
      <c r="K15" s="7"/>
    </row>
    <row r="16" s="1" customFormat="1" ht="27" customHeight="1" spans="1:11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</row>
    <row r="17" s="1" customFormat="1" ht="18" customHeight="1" spans="1:11">
      <c r="A17" s="35" t="s">
        <v>798</v>
      </c>
      <c r="B17" s="35"/>
      <c r="C17" s="35"/>
      <c r="D17" s="35"/>
      <c r="E17" s="35"/>
      <c r="F17" s="35"/>
      <c r="G17" s="35"/>
      <c r="H17" s="35"/>
      <c r="I17" s="35"/>
      <c r="J17" s="35"/>
      <c r="K17" s="40"/>
    </row>
    <row r="18" s="1" customFormat="1" ht="18" customHeight="1" spans="1:11">
      <c r="A18" s="36" t="s">
        <v>799</v>
      </c>
      <c r="B18" s="36"/>
      <c r="C18" s="36"/>
      <c r="D18" s="36"/>
      <c r="E18" s="36"/>
      <c r="F18" s="36"/>
      <c r="G18" s="36"/>
      <c r="H18" s="36"/>
      <c r="I18" s="36"/>
      <c r="J18" s="41"/>
      <c r="K18" s="40"/>
    </row>
    <row r="19" s="1" customFormat="1" ht="18.75" spans="2:11">
      <c r="B19" s="19" t="s">
        <v>33</v>
      </c>
      <c r="C19" s="19"/>
      <c r="D19" s="19"/>
      <c r="E19" s="18"/>
      <c r="F19" s="18"/>
      <c r="G19" s="18"/>
      <c r="H19" s="18"/>
      <c r="I19" s="18"/>
      <c r="J19" s="18"/>
      <c r="K19" s="18"/>
    </row>
    <row r="20" s="1" customFormat="1" ht="18.75" spans="2:11">
      <c r="B20" s="19" t="s">
        <v>34</v>
      </c>
      <c r="C20" s="19"/>
      <c r="D20" s="19"/>
      <c r="E20" s="18"/>
      <c r="F20" s="18"/>
      <c r="G20" s="18"/>
      <c r="H20" s="18"/>
      <c r="I20" s="18"/>
      <c r="J20" s="18"/>
      <c r="K20" s="18"/>
    </row>
    <row r="21" s="1" customFormat="1" ht="18.75" spans="2:11">
      <c r="B21" s="19" t="s">
        <v>35</v>
      </c>
      <c r="C21" s="19"/>
      <c r="D21" s="19"/>
      <c r="E21" s="18"/>
      <c r="F21" s="18"/>
      <c r="G21" s="18"/>
      <c r="H21" s="18"/>
      <c r="I21" s="18"/>
      <c r="J21" s="18"/>
      <c r="K21" s="18"/>
    </row>
    <row r="22" s="1" customFormat="1" ht="18.75" spans="2:11">
      <c r="B22" s="37" t="s">
        <v>36</v>
      </c>
      <c r="C22" s="37"/>
      <c r="D22" s="37"/>
      <c r="E22" s="18"/>
      <c r="F22" s="18"/>
      <c r="G22" s="18"/>
      <c r="H22" s="19" t="s">
        <v>37</v>
      </c>
      <c r="I22" s="19"/>
      <c r="J22" s="19"/>
      <c r="K22" s="18"/>
    </row>
    <row r="23" s="1" customFormat="1" ht="18.75" spans="2:11">
      <c r="B23" s="17"/>
      <c r="C23" s="19" t="s">
        <v>38</v>
      </c>
      <c r="D23" s="19"/>
      <c r="E23" s="18"/>
      <c r="F23" s="18"/>
      <c r="G23" s="18"/>
      <c r="H23" s="19"/>
      <c r="I23" s="19"/>
      <c r="J23" s="19"/>
      <c r="K23" s="18"/>
    </row>
    <row r="24" s="1" customFormat="1" ht="18.75" spans="2:11">
      <c r="B24" s="18"/>
      <c r="C24" s="18"/>
      <c r="D24" s="18"/>
      <c r="E24" s="18"/>
      <c r="F24" s="18"/>
      <c r="G24" s="18"/>
      <c r="H24" s="19"/>
      <c r="I24" s="19"/>
      <c r="J24" s="19"/>
      <c r="K24" s="19"/>
    </row>
    <row r="25" s="1" customFormat="1" ht="18.75" spans="2:11">
      <c r="B25" s="18"/>
      <c r="C25" s="18"/>
      <c r="D25" s="18"/>
      <c r="E25" s="18"/>
      <c r="F25" s="18"/>
      <c r="G25" s="18"/>
      <c r="H25" s="19"/>
      <c r="I25" s="19"/>
      <c r="J25" s="19"/>
      <c r="K25" s="19"/>
    </row>
  </sheetData>
  <mergeCells count="11">
    <mergeCell ref="A1:J1"/>
    <mergeCell ref="A2:K2"/>
    <mergeCell ref="A17:J17"/>
    <mergeCell ref="A18:I18"/>
    <mergeCell ref="B19:D19"/>
    <mergeCell ref="B20:D20"/>
    <mergeCell ref="B21:D21"/>
    <mergeCell ref="B22:D22"/>
    <mergeCell ref="C23:D23"/>
    <mergeCell ref="H22:J23"/>
    <mergeCell ref="H24:K25"/>
  </mergeCells>
  <pageMargins left="0.75" right="0.75" top="1" bottom="1" header="0.5" footer="0.5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zoomScale="90" zoomScaleNormal="90" workbookViewId="0">
      <selection activeCell="A1" sqref="A1:J1"/>
    </sheetView>
  </sheetViews>
  <sheetFormatPr defaultColWidth="9" defaultRowHeight="14.25"/>
  <cols>
    <col min="1" max="1" width="5.75833333333333" style="1" customWidth="1"/>
    <col min="2" max="2" width="24" style="1" customWidth="1"/>
    <col min="3" max="3" width="20.375" style="1" customWidth="1"/>
    <col min="4" max="4" width="16.5" style="1" customWidth="1"/>
    <col min="5" max="5" width="6.25833333333333" style="1" customWidth="1"/>
    <col min="6" max="6" width="7.375" style="1" customWidth="1"/>
    <col min="7" max="7" width="13.2583333333333" style="1" customWidth="1"/>
    <col min="8" max="8" width="12.625" style="1" customWidth="1"/>
    <col min="9" max="9" width="10.7583333333333" style="1" customWidth="1"/>
    <col min="10" max="10" width="15.375" style="1" customWidth="1"/>
    <col min="11" max="11" width="18.5" style="1" customWidth="1"/>
    <col min="12" max="12" width="19.3333333333333" style="1" customWidth="1"/>
    <col min="13" max="14" width="18.1666666666667" style="1" customWidth="1"/>
    <col min="15" max="16384" width="9" style="1"/>
  </cols>
  <sheetData>
    <row r="1" s="1" customFormat="1" ht="20.1" customHeight="1" spans="1:11">
      <c r="A1" s="3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20"/>
    </row>
    <row r="2" s="1" customFormat="1" ht="20.25" customHeight="1" spans="1:11">
      <c r="A2" s="30" t="s">
        <v>800</v>
      </c>
      <c r="B2" s="31"/>
      <c r="C2" s="31"/>
      <c r="D2" s="31"/>
      <c r="E2" s="31"/>
      <c r="F2" s="31"/>
      <c r="G2" s="31"/>
      <c r="H2" s="31"/>
      <c r="I2" s="31"/>
      <c r="J2" s="31"/>
      <c r="K2" s="82"/>
    </row>
    <row r="3" s="1" customFormat="1" ht="21.75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22" t="s">
        <v>11</v>
      </c>
      <c r="K3" s="7"/>
    </row>
    <row r="4" s="1" customFormat="1" ht="27.75" customHeight="1" spans="1:11">
      <c r="A4" s="7" t="s">
        <v>12</v>
      </c>
      <c r="B4" s="9" t="s">
        <v>801</v>
      </c>
      <c r="C4" s="9" t="s">
        <v>802</v>
      </c>
      <c r="D4" s="9"/>
      <c r="E4" s="9" t="s">
        <v>23</v>
      </c>
      <c r="F4" s="10">
        <v>2</v>
      </c>
      <c r="G4" s="9"/>
      <c r="H4" s="9"/>
      <c r="I4" s="9" t="s">
        <v>363</v>
      </c>
      <c r="J4" s="9" t="s">
        <v>803</v>
      </c>
      <c r="K4" s="21"/>
    </row>
    <row r="5" s="1" customFormat="1" ht="27.75" customHeight="1" spans="1:11">
      <c r="A5" s="7" t="s">
        <v>18</v>
      </c>
      <c r="B5" s="9"/>
      <c r="C5" s="9"/>
      <c r="D5" s="9"/>
      <c r="E5" s="9"/>
      <c r="F5" s="10"/>
      <c r="G5" s="9"/>
      <c r="H5" s="9"/>
      <c r="I5" s="9"/>
      <c r="J5" s="9"/>
      <c r="K5" s="83"/>
    </row>
    <row r="6" s="1" customFormat="1" ht="27.75" customHeight="1" spans="1:11">
      <c r="A6" s="7" t="s">
        <v>20</v>
      </c>
      <c r="B6" s="9"/>
      <c r="C6" s="9"/>
      <c r="D6" s="9"/>
      <c r="E6" s="9"/>
      <c r="F6" s="10"/>
      <c r="G6" s="9"/>
      <c r="H6" s="9"/>
      <c r="I6" s="9"/>
      <c r="J6" s="9"/>
      <c r="K6" s="84"/>
    </row>
    <row r="7" s="1" customFormat="1" ht="27.75" customHeight="1" spans="1:11">
      <c r="A7" s="7" t="s">
        <v>25</v>
      </c>
      <c r="B7" s="9"/>
      <c r="C7" s="9"/>
      <c r="D7" s="9"/>
      <c r="E7" s="9"/>
      <c r="F7" s="10"/>
      <c r="G7" s="9"/>
      <c r="H7" s="9"/>
      <c r="I7" s="9"/>
      <c r="J7" s="9"/>
      <c r="K7" s="85"/>
    </row>
    <row r="8" s="1" customFormat="1" ht="27.75" customHeight="1" spans="1:11">
      <c r="A8" s="7" t="s">
        <v>27</v>
      </c>
      <c r="B8" s="9"/>
      <c r="C8" s="9"/>
      <c r="D8" s="9"/>
      <c r="E8" s="9"/>
      <c r="F8" s="10"/>
      <c r="G8" s="9"/>
      <c r="H8" s="9"/>
      <c r="I8" s="9"/>
      <c r="J8" s="86"/>
      <c r="K8" s="85"/>
    </row>
    <row r="9" s="1" customFormat="1" ht="27.75" customHeight="1" spans="1:11">
      <c r="A9" s="7"/>
      <c r="B9" s="8"/>
      <c r="C9" s="77"/>
      <c r="D9" s="77"/>
      <c r="E9" s="77"/>
      <c r="F9" s="77"/>
      <c r="G9" s="77"/>
      <c r="H9" s="77"/>
      <c r="I9" s="33"/>
      <c r="J9" s="87"/>
      <c r="K9" s="85"/>
    </row>
    <row r="10" s="1" customFormat="1" ht="18.75" spans="2:11">
      <c r="B10" s="78" t="s">
        <v>804</v>
      </c>
      <c r="C10" s="78"/>
      <c r="D10" s="79"/>
      <c r="E10" s="79"/>
      <c r="F10" s="79"/>
      <c r="G10" s="79"/>
      <c r="H10" s="79"/>
      <c r="I10" s="79"/>
      <c r="J10" s="79"/>
      <c r="K10" s="18"/>
    </row>
    <row r="11" s="1" customFormat="1" ht="18.75" spans="2:11">
      <c r="B11" s="78" t="s">
        <v>55</v>
      </c>
      <c r="C11" s="78"/>
      <c r="D11" s="79"/>
      <c r="E11" s="79"/>
      <c r="F11" s="79"/>
      <c r="G11" s="79"/>
      <c r="H11" s="79"/>
      <c r="I11" s="79"/>
      <c r="J11" s="79"/>
      <c r="K11" s="18"/>
    </row>
    <row r="12" s="1" customFormat="1" ht="18.75" spans="2:11">
      <c r="B12" s="78" t="s">
        <v>56</v>
      </c>
      <c r="C12" s="79"/>
      <c r="D12" s="79"/>
      <c r="E12" s="79"/>
      <c r="F12" s="79"/>
      <c r="G12" s="79"/>
      <c r="H12" s="79"/>
      <c r="I12" s="79"/>
      <c r="J12" s="79"/>
      <c r="K12" s="18"/>
    </row>
    <row r="13" s="1" customFormat="1" ht="18.75" spans="2:11">
      <c r="B13" s="78" t="s">
        <v>57</v>
      </c>
      <c r="C13" s="78"/>
      <c r="D13" s="79"/>
      <c r="E13" s="79"/>
      <c r="F13" s="79"/>
      <c r="G13" s="79"/>
      <c r="H13" s="80" t="s">
        <v>37</v>
      </c>
      <c r="I13" s="80"/>
      <c r="J13" s="80"/>
      <c r="K13" s="19"/>
    </row>
    <row r="14" s="1" customFormat="1" ht="18.75" spans="2:11">
      <c r="B14" s="78" t="s">
        <v>58</v>
      </c>
      <c r="C14" s="79"/>
      <c r="D14" s="79"/>
      <c r="E14" s="79"/>
      <c r="F14" s="79"/>
      <c r="G14" s="79"/>
      <c r="H14" s="80"/>
      <c r="I14" s="80"/>
      <c r="J14" s="80"/>
      <c r="K14" s="19"/>
    </row>
    <row r="15" s="1" customFormat="1" spans="2:10">
      <c r="B15" s="79"/>
      <c r="C15" s="79"/>
      <c r="D15" s="79"/>
      <c r="E15" s="79"/>
      <c r="F15" s="79"/>
      <c r="G15" s="79"/>
      <c r="H15" s="80"/>
      <c r="I15" s="80"/>
      <c r="J15" s="80"/>
    </row>
    <row r="16" s="1" customFormat="1" spans="2:10">
      <c r="B16" s="79"/>
      <c r="C16" s="79"/>
      <c r="D16" s="79"/>
      <c r="E16" s="79"/>
      <c r="F16" s="79"/>
      <c r="G16" s="79"/>
      <c r="H16" s="80"/>
      <c r="I16" s="80"/>
      <c r="J16" s="80"/>
    </row>
    <row r="18" s="1" customFormat="1" spans="2:2">
      <c r="B18" s="81"/>
    </row>
  </sheetData>
  <mergeCells count="8">
    <mergeCell ref="A1:J1"/>
    <mergeCell ref="A2:J2"/>
    <mergeCell ref="B10:C10"/>
    <mergeCell ref="B11:C11"/>
    <mergeCell ref="B12:C12"/>
    <mergeCell ref="B13:C13"/>
    <mergeCell ref="B14:C14"/>
    <mergeCell ref="H13:J14"/>
  </mergeCells>
  <pageMargins left="0.75" right="0.75" top="1" bottom="1" header="0.5" footer="0.5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workbookViewId="0">
      <selection activeCell="A23" sqref="A23:J24"/>
    </sheetView>
  </sheetViews>
  <sheetFormatPr defaultColWidth="9" defaultRowHeight="14.25"/>
  <cols>
    <col min="1" max="1" width="5.75" style="1" customWidth="1"/>
    <col min="2" max="2" width="16.625" style="1" customWidth="1"/>
    <col min="3" max="3" width="24.5" style="1" customWidth="1"/>
    <col min="4" max="4" width="20.625" style="1" customWidth="1"/>
    <col min="5" max="5" width="6.25" style="1" customWidth="1"/>
    <col min="6" max="6" width="9" style="1" customWidth="1"/>
    <col min="7" max="7" width="9.625" style="1" customWidth="1"/>
    <col min="8" max="8" width="12.125" style="1" customWidth="1"/>
    <col min="9" max="9" width="9" style="1"/>
    <col min="10" max="10" width="22.125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0.25" customHeight="1" spans="1:10">
      <c r="A2" s="70" t="s">
        <v>805</v>
      </c>
      <c r="B2" s="70"/>
      <c r="C2" s="70"/>
      <c r="D2" s="70"/>
      <c r="E2" s="70"/>
      <c r="F2" s="70"/>
      <c r="G2" s="70"/>
      <c r="H2" s="70"/>
      <c r="I2" s="70"/>
      <c r="J2" s="70"/>
    </row>
    <row r="3" s="1" customFormat="1" ht="19.9" customHeight="1" spans="1:10">
      <c r="A3" s="63" t="s">
        <v>2</v>
      </c>
      <c r="B3" s="63" t="s">
        <v>3</v>
      </c>
      <c r="C3" s="63" t="s">
        <v>4</v>
      </c>
      <c r="D3" s="63" t="s">
        <v>5</v>
      </c>
      <c r="E3" s="63" t="s">
        <v>6</v>
      </c>
      <c r="F3" s="63" t="s">
        <v>7</v>
      </c>
      <c r="G3" s="63" t="s">
        <v>8</v>
      </c>
      <c r="H3" s="63" t="s">
        <v>9</v>
      </c>
      <c r="I3" s="63" t="s">
        <v>10</v>
      </c>
      <c r="J3" s="63" t="s">
        <v>11</v>
      </c>
    </row>
    <row r="4" s="1" customFormat="1" ht="20.1" customHeight="1" spans="1:10">
      <c r="A4" s="42" t="s">
        <v>12</v>
      </c>
      <c r="B4" s="9" t="s">
        <v>806</v>
      </c>
      <c r="C4" s="9" t="s">
        <v>807</v>
      </c>
      <c r="D4" s="9"/>
      <c r="E4" s="9" t="s">
        <v>15</v>
      </c>
      <c r="F4" s="10">
        <v>10</v>
      </c>
      <c r="G4" s="9"/>
      <c r="H4" s="9"/>
      <c r="I4" s="9" t="s">
        <v>62</v>
      </c>
      <c r="J4" s="9" t="s">
        <v>808</v>
      </c>
    </row>
    <row r="5" s="1" customFormat="1" ht="20.1" customHeight="1" spans="1:10">
      <c r="A5" s="42" t="s">
        <v>18</v>
      </c>
      <c r="B5" s="9" t="s">
        <v>806</v>
      </c>
      <c r="C5" s="9" t="s">
        <v>809</v>
      </c>
      <c r="D5" s="9"/>
      <c r="E5" s="9" t="s">
        <v>15</v>
      </c>
      <c r="F5" s="10">
        <v>10</v>
      </c>
      <c r="G5" s="9"/>
      <c r="H5" s="9"/>
      <c r="I5" s="9" t="s">
        <v>62</v>
      </c>
      <c r="J5" s="9" t="s">
        <v>808</v>
      </c>
    </row>
    <row r="6" s="1" customFormat="1" ht="20.1" customHeight="1" spans="1:10">
      <c r="A6" s="42" t="s">
        <v>20</v>
      </c>
      <c r="B6" s="9" t="s">
        <v>806</v>
      </c>
      <c r="C6" s="9" t="s">
        <v>810</v>
      </c>
      <c r="D6" s="9"/>
      <c r="E6" s="9" t="s">
        <v>15</v>
      </c>
      <c r="F6" s="10">
        <v>5</v>
      </c>
      <c r="G6" s="9"/>
      <c r="H6" s="9"/>
      <c r="I6" s="9" t="s">
        <v>62</v>
      </c>
      <c r="J6" s="9" t="s">
        <v>808</v>
      </c>
    </row>
    <row r="7" s="1" customFormat="1" ht="20.1" customHeight="1" spans="1:10">
      <c r="A7" s="42" t="s">
        <v>25</v>
      </c>
      <c r="B7" s="9" t="s">
        <v>806</v>
      </c>
      <c r="C7" s="9" t="s">
        <v>811</v>
      </c>
      <c r="D7" s="9"/>
      <c r="E7" s="9" t="s">
        <v>15</v>
      </c>
      <c r="F7" s="10">
        <v>2</v>
      </c>
      <c r="G7" s="9"/>
      <c r="H7" s="9"/>
      <c r="I7" s="9" t="s">
        <v>62</v>
      </c>
      <c r="J7" s="9" t="s">
        <v>808</v>
      </c>
    </row>
    <row r="8" s="1" customFormat="1" ht="20.1" customHeight="1" spans="1:10">
      <c r="A8" s="42" t="s">
        <v>27</v>
      </c>
      <c r="B8" s="9" t="s">
        <v>806</v>
      </c>
      <c r="C8" s="9" t="s">
        <v>812</v>
      </c>
      <c r="D8" s="9"/>
      <c r="E8" s="9" t="s">
        <v>15</v>
      </c>
      <c r="F8" s="10">
        <v>20</v>
      </c>
      <c r="G8" s="9"/>
      <c r="H8" s="9"/>
      <c r="I8" s="9" t="s">
        <v>62</v>
      </c>
      <c r="J8" s="9" t="s">
        <v>808</v>
      </c>
    </row>
    <row r="9" s="1" customFormat="1" ht="20.1" customHeight="1" spans="1:10">
      <c r="A9" s="42" t="s">
        <v>31</v>
      </c>
      <c r="B9" s="9" t="s">
        <v>806</v>
      </c>
      <c r="C9" s="9" t="s">
        <v>813</v>
      </c>
      <c r="D9" s="9"/>
      <c r="E9" s="9" t="s">
        <v>15</v>
      </c>
      <c r="F9" s="10">
        <v>10</v>
      </c>
      <c r="G9" s="9"/>
      <c r="H9" s="9"/>
      <c r="I9" s="9" t="s">
        <v>62</v>
      </c>
      <c r="J9" s="9" t="s">
        <v>808</v>
      </c>
    </row>
    <row r="10" s="1" customFormat="1" ht="20.1" customHeight="1" spans="1:10">
      <c r="A10" s="42" t="s">
        <v>79</v>
      </c>
      <c r="B10" s="9" t="s">
        <v>806</v>
      </c>
      <c r="C10" s="9" t="s">
        <v>814</v>
      </c>
      <c r="D10" s="9"/>
      <c r="E10" s="9" t="s">
        <v>15</v>
      </c>
      <c r="F10" s="10">
        <v>10</v>
      </c>
      <c r="G10" s="9"/>
      <c r="H10" s="9"/>
      <c r="I10" s="9" t="s">
        <v>62</v>
      </c>
      <c r="J10" s="9" t="s">
        <v>808</v>
      </c>
    </row>
    <row r="11" s="1" customFormat="1" ht="20.1" customHeight="1" spans="1:10">
      <c r="A11" s="42" t="s">
        <v>94</v>
      </c>
      <c r="B11" s="9" t="s">
        <v>806</v>
      </c>
      <c r="C11" s="9" t="s">
        <v>815</v>
      </c>
      <c r="D11" s="9"/>
      <c r="E11" s="9" t="s">
        <v>15</v>
      </c>
      <c r="F11" s="10">
        <v>10</v>
      </c>
      <c r="G11" s="9"/>
      <c r="H11" s="9"/>
      <c r="I11" s="9" t="s">
        <v>62</v>
      </c>
      <c r="J11" s="9" t="s">
        <v>808</v>
      </c>
    </row>
    <row r="12" s="1" customFormat="1" ht="20.1" customHeight="1" spans="1:10">
      <c r="A12" s="42" t="s">
        <v>97</v>
      </c>
      <c r="B12" s="9" t="s">
        <v>806</v>
      </c>
      <c r="C12" s="9" t="s">
        <v>816</v>
      </c>
      <c r="D12" s="9"/>
      <c r="E12" s="9" t="s">
        <v>15</v>
      </c>
      <c r="F12" s="10">
        <v>2</v>
      </c>
      <c r="G12" s="9"/>
      <c r="H12" s="9"/>
      <c r="I12" s="9" t="s">
        <v>62</v>
      </c>
      <c r="J12" s="9" t="s">
        <v>808</v>
      </c>
    </row>
    <row r="13" s="1" customFormat="1" ht="20.1" customHeight="1" spans="1:10">
      <c r="A13" s="42" t="s">
        <v>99</v>
      </c>
      <c r="B13" s="9" t="s">
        <v>806</v>
      </c>
      <c r="C13" s="9" t="s">
        <v>817</v>
      </c>
      <c r="D13" s="9"/>
      <c r="E13" s="9" t="s">
        <v>15</v>
      </c>
      <c r="F13" s="10">
        <v>5</v>
      </c>
      <c r="G13" s="9"/>
      <c r="H13" s="9"/>
      <c r="I13" s="9" t="s">
        <v>62</v>
      </c>
      <c r="J13" s="9" t="s">
        <v>808</v>
      </c>
    </row>
    <row r="14" s="1" customFormat="1" ht="20.1" customHeight="1" spans="1:10">
      <c r="A14" s="42" t="s">
        <v>101</v>
      </c>
      <c r="B14" s="9" t="s">
        <v>806</v>
      </c>
      <c r="C14" s="9" t="s">
        <v>818</v>
      </c>
      <c r="D14" s="9"/>
      <c r="E14" s="9" t="s">
        <v>15</v>
      </c>
      <c r="F14" s="10">
        <v>2</v>
      </c>
      <c r="G14" s="9"/>
      <c r="H14" s="9"/>
      <c r="I14" s="9" t="s">
        <v>62</v>
      </c>
      <c r="J14" s="9" t="s">
        <v>808</v>
      </c>
    </row>
    <row r="15" s="1" customFormat="1" ht="20.1" customHeight="1" spans="1:10">
      <c r="A15" s="42" t="s">
        <v>103</v>
      </c>
      <c r="B15" s="9" t="s">
        <v>806</v>
      </c>
      <c r="C15" s="9" t="s">
        <v>819</v>
      </c>
      <c r="D15" s="9"/>
      <c r="E15" s="9" t="s">
        <v>15</v>
      </c>
      <c r="F15" s="10">
        <v>2</v>
      </c>
      <c r="G15" s="9"/>
      <c r="H15" s="9"/>
      <c r="I15" s="9" t="s">
        <v>62</v>
      </c>
      <c r="J15" s="9" t="s">
        <v>808</v>
      </c>
    </row>
    <row r="16" s="1" customFormat="1" ht="20.1" customHeight="1" spans="1:10">
      <c r="A16" s="42" t="s">
        <v>105</v>
      </c>
      <c r="B16" s="9" t="s">
        <v>806</v>
      </c>
      <c r="C16" s="9" t="s">
        <v>820</v>
      </c>
      <c r="D16" s="9"/>
      <c r="E16" s="9" t="s">
        <v>15</v>
      </c>
      <c r="F16" s="10">
        <v>5</v>
      </c>
      <c r="G16" s="9"/>
      <c r="H16" s="9"/>
      <c r="I16" s="9" t="s">
        <v>62</v>
      </c>
      <c r="J16" s="9" t="s">
        <v>808</v>
      </c>
    </row>
    <row r="17" s="1" customFormat="1" ht="20.1" customHeight="1" spans="1:10">
      <c r="A17" s="42" t="s">
        <v>107</v>
      </c>
      <c r="B17" s="9" t="s">
        <v>806</v>
      </c>
      <c r="C17" s="9" t="s">
        <v>821</v>
      </c>
      <c r="D17" s="9"/>
      <c r="E17" s="9" t="s">
        <v>15</v>
      </c>
      <c r="F17" s="10">
        <v>20</v>
      </c>
      <c r="G17" s="9"/>
      <c r="H17" s="9"/>
      <c r="I17" s="9" t="s">
        <v>62</v>
      </c>
      <c r="J17" s="9" t="s">
        <v>822</v>
      </c>
    </row>
    <row r="18" s="1" customFormat="1" ht="20.1" customHeight="1" spans="1:10">
      <c r="A18" s="42" t="s">
        <v>108</v>
      </c>
      <c r="B18" s="9" t="s">
        <v>806</v>
      </c>
      <c r="C18" s="9" t="s">
        <v>823</v>
      </c>
      <c r="D18" s="9"/>
      <c r="E18" s="9" t="s">
        <v>15</v>
      </c>
      <c r="F18" s="10">
        <v>20</v>
      </c>
      <c r="G18" s="9"/>
      <c r="H18" s="9"/>
      <c r="I18" s="9" t="s">
        <v>62</v>
      </c>
      <c r="J18" s="9"/>
    </row>
    <row r="19" s="1" customFormat="1" ht="20.1" customHeight="1" spans="1:10">
      <c r="A19" s="42" t="s">
        <v>110</v>
      </c>
      <c r="B19" s="9" t="s">
        <v>806</v>
      </c>
      <c r="C19" s="9" t="s">
        <v>824</v>
      </c>
      <c r="D19" s="9"/>
      <c r="E19" s="9" t="s">
        <v>15</v>
      </c>
      <c r="F19" s="10">
        <v>5</v>
      </c>
      <c r="G19" s="9"/>
      <c r="H19" s="9"/>
      <c r="I19" s="9" t="s">
        <v>118</v>
      </c>
      <c r="J19" s="9"/>
    </row>
    <row r="20" s="1" customFormat="1" ht="20.1" customHeight="1" spans="1:10">
      <c r="A20" s="42" t="s">
        <v>112</v>
      </c>
      <c r="B20" s="9" t="s">
        <v>806</v>
      </c>
      <c r="C20" s="9" t="s">
        <v>825</v>
      </c>
      <c r="D20" s="9"/>
      <c r="E20" s="9" t="s">
        <v>15</v>
      </c>
      <c r="F20" s="10">
        <v>10</v>
      </c>
      <c r="G20" s="9"/>
      <c r="H20" s="9"/>
      <c r="I20" s="9" t="s">
        <v>118</v>
      </c>
      <c r="J20" s="9" t="s">
        <v>826</v>
      </c>
    </row>
    <row r="21" s="1" customFormat="1" ht="20.1" customHeight="1" spans="1:10">
      <c r="A21" s="42" t="s">
        <v>114</v>
      </c>
      <c r="B21" s="9"/>
      <c r="C21" s="9"/>
      <c r="D21" s="9"/>
      <c r="E21" s="9"/>
      <c r="F21" s="10"/>
      <c r="G21" s="9"/>
      <c r="H21" s="9"/>
      <c r="I21" s="9"/>
      <c r="J21" s="9"/>
    </row>
    <row r="22" s="1" customFormat="1" ht="20.1" customHeight="1" spans="1:10">
      <c r="A22" s="42" t="s">
        <v>490</v>
      </c>
      <c r="B22" s="71"/>
      <c r="C22" s="72"/>
      <c r="D22" s="21"/>
      <c r="E22" s="71"/>
      <c r="F22" s="73"/>
      <c r="G22" s="74"/>
      <c r="H22" s="21"/>
      <c r="I22" s="58"/>
      <c r="J22" s="75"/>
    </row>
    <row r="23" s="1" customFormat="1" ht="20.1" customHeight="1" spans="1:10">
      <c r="A23" s="35" t="s">
        <v>122</v>
      </c>
      <c r="B23" s="35"/>
      <c r="C23" s="35"/>
      <c r="D23" s="35"/>
      <c r="E23" s="35"/>
      <c r="F23" s="35"/>
      <c r="G23" s="35"/>
      <c r="H23" s="35"/>
      <c r="I23" s="35"/>
      <c r="J23" s="35"/>
    </row>
    <row r="24" s="1" customFormat="1" spans="1:10">
      <c r="A24" s="36" t="s">
        <v>123</v>
      </c>
      <c r="B24" s="36"/>
      <c r="C24" s="36"/>
      <c r="D24" s="36"/>
      <c r="E24" s="36"/>
      <c r="F24" s="36"/>
      <c r="G24" s="36"/>
      <c r="H24" s="36"/>
      <c r="I24" s="36"/>
      <c r="J24" s="41"/>
    </row>
    <row r="25" s="1" customFormat="1" ht="18.75" spans="2:10">
      <c r="B25" s="19" t="s">
        <v>33</v>
      </c>
      <c r="C25" s="19"/>
      <c r="D25" s="19"/>
      <c r="E25" s="18"/>
      <c r="F25" s="18"/>
      <c r="G25" s="18"/>
      <c r="H25" s="18"/>
      <c r="I25" s="18"/>
      <c r="J25" s="18"/>
    </row>
    <row r="26" s="1" customFormat="1" ht="10.5" customHeight="1" spans="2:10">
      <c r="B26" s="19" t="s">
        <v>34</v>
      </c>
      <c r="C26" s="19"/>
      <c r="D26" s="19"/>
      <c r="E26" s="18"/>
      <c r="F26" s="18"/>
      <c r="G26" s="18"/>
      <c r="H26" s="18"/>
      <c r="I26" s="18"/>
      <c r="J26" s="18"/>
    </row>
    <row r="27" s="1" customFormat="1" ht="18.75" spans="2:10">
      <c r="B27" s="19" t="s">
        <v>35</v>
      </c>
      <c r="C27" s="19"/>
      <c r="D27" s="19"/>
      <c r="E27" s="18"/>
      <c r="F27" s="18"/>
      <c r="G27" s="18"/>
      <c r="H27" s="18"/>
      <c r="I27" s="18"/>
      <c r="J27" s="18"/>
    </row>
    <row r="28" s="1" customFormat="1" ht="18.75" spans="2:10">
      <c r="B28" s="37" t="s">
        <v>36</v>
      </c>
      <c r="C28" s="37"/>
      <c r="D28" s="37"/>
      <c r="E28" s="18"/>
      <c r="F28" s="18"/>
      <c r="G28" s="18"/>
      <c r="H28" s="19" t="s">
        <v>37</v>
      </c>
      <c r="I28" s="19"/>
      <c r="J28" s="19"/>
    </row>
    <row r="29" s="1" customFormat="1" ht="18.75" spans="2:10">
      <c r="B29" s="17"/>
      <c r="C29" s="19" t="s">
        <v>38</v>
      </c>
      <c r="D29" s="19"/>
      <c r="E29" s="18"/>
      <c r="F29" s="18"/>
      <c r="G29" s="18"/>
      <c r="H29" s="19"/>
      <c r="I29" s="19"/>
      <c r="J29" s="19"/>
    </row>
  </sheetData>
  <mergeCells count="9">
    <mergeCell ref="A1:J1"/>
    <mergeCell ref="A2:J2"/>
    <mergeCell ref="A23:J23"/>
    <mergeCell ref="A24:I24"/>
    <mergeCell ref="B25:D25"/>
    <mergeCell ref="B26:D26"/>
    <mergeCell ref="B27:D27"/>
    <mergeCell ref="B28:D28"/>
    <mergeCell ref="C29:D29"/>
  </mergeCells>
  <pageMargins left="0.75" right="0.75" top="1" bottom="1" header="0.5" footer="0.5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C18" sqref="C18:D18"/>
    </sheetView>
  </sheetViews>
  <sheetFormatPr defaultColWidth="9" defaultRowHeight="14.25"/>
  <cols>
    <col min="1" max="1" width="5.75833333333333" style="1" customWidth="1"/>
    <col min="2" max="2" width="16.625" style="1" customWidth="1"/>
    <col min="3" max="3" width="24.5" style="1" customWidth="1"/>
    <col min="4" max="4" width="17.7583333333333" style="1" customWidth="1"/>
    <col min="5" max="5" width="6.25833333333333" style="1" customWidth="1"/>
    <col min="6" max="6" width="9" style="1" customWidth="1"/>
    <col min="7" max="7" width="9.625" style="1" customWidth="1"/>
    <col min="8" max="8" width="10" style="1" customWidth="1"/>
    <col min="9" max="9" width="9" style="1"/>
    <col min="10" max="10" width="22.125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0.25" customHeight="1" spans="1:10">
      <c r="A2" s="62" t="s">
        <v>827</v>
      </c>
      <c r="B2" s="62"/>
      <c r="C2" s="62"/>
      <c r="D2" s="62"/>
      <c r="E2" s="62"/>
      <c r="F2" s="62"/>
      <c r="G2" s="62"/>
      <c r="H2" s="62"/>
      <c r="I2" s="62"/>
      <c r="J2" s="62"/>
    </row>
    <row r="3" s="1" customFormat="1" ht="19.9" customHeight="1" spans="1:10">
      <c r="A3" s="63" t="s">
        <v>2</v>
      </c>
      <c r="B3" s="63" t="s">
        <v>3</v>
      </c>
      <c r="C3" s="63" t="s">
        <v>4</v>
      </c>
      <c r="D3" s="63" t="s">
        <v>5</v>
      </c>
      <c r="E3" s="63" t="s">
        <v>6</v>
      </c>
      <c r="F3" s="63" t="s">
        <v>7</v>
      </c>
      <c r="G3" s="63" t="s">
        <v>8</v>
      </c>
      <c r="H3" s="63" t="s">
        <v>9</v>
      </c>
      <c r="I3" s="63" t="s">
        <v>10</v>
      </c>
      <c r="J3" s="63" t="s">
        <v>11</v>
      </c>
    </row>
    <row r="4" s="1" customFormat="1" ht="19.9" customHeight="1" spans="1:10">
      <c r="A4" s="63" t="s">
        <v>12</v>
      </c>
      <c r="B4" s="9" t="s">
        <v>828</v>
      </c>
      <c r="C4" s="9" t="s">
        <v>829</v>
      </c>
      <c r="D4" s="9"/>
      <c r="E4" s="9" t="s">
        <v>72</v>
      </c>
      <c r="F4" s="10">
        <v>2</v>
      </c>
      <c r="G4" s="9"/>
      <c r="H4" s="9"/>
      <c r="I4" s="9" t="s">
        <v>351</v>
      </c>
      <c r="J4" s="9" t="s">
        <v>830</v>
      </c>
    </row>
    <row r="5" s="1" customFormat="1" ht="19.9" customHeight="1" spans="1:10">
      <c r="A5" s="63" t="s">
        <v>18</v>
      </c>
      <c r="B5" s="9" t="s">
        <v>831</v>
      </c>
      <c r="C5" s="9" t="s">
        <v>832</v>
      </c>
      <c r="D5" s="9"/>
      <c r="E5" s="9" t="s">
        <v>72</v>
      </c>
      <c r="F5" s="10">
        <v>2</v>
      </c>
      <c r="G5" s="9"/>
      <c r="H5" s="9"/>
      <c r="I5" s="9" t="s">
        <v>455</v>
      </c>
      <c r="J5" s="9"/>
    </row>
    <row r="6" s="1" customFormat="1" ht="19.9" customHeight="1" spans="1:10">
      <c r="A6" s="63" t="s">
        <v>20</v>
      </c>
      <c r="B6" s="9" t="s">
        <v>833</v>
      </c>
      <c r="C6" s="9" t="s">
        <v>834</v>
      </c>
      <c r="D6" s="9" t="s">
        <v>835</v>
      </c>
      <c r="E6" s="9" t="s">
        <v>72</v>
      </c>
      <c r="F6" s="10">
        <v>1</v>
      </c>
      <c r="G6" s="9"/>
      <c r="H6" s="9"/>
      <c r="I6" s="9" t="s">
        <v>118</v>
      </c>
      <c r="J6" s="9"/>
    </row>
    <row r="7" s="1" customFormat="1" ht="19.9" customHeight="1" spans="1:10">
      <c r="A7" s="63" t="s">
        <v>25</v>
      </c>
      <c r="B7" s="9" t="s">
        <v>836</v>
      </c>
      <c r="C7" s="9" t="s">
        <v>837</v>
      </c>
      <c r="D7" s="9" t="s">
        <v>838</v>
      </c>
      <c r="E7" s="9" t="s">
        <v>72</v>
      </c>
      <c r="F7" s="10">
        <v>2</v>
      </c>
      <c r="G7" s="9"/>
      <c r="H7" s="9"/>
      <c r="I7" s="9" t="s">
        <v>48</v>
      </c>
      <c r="J7" s="9" t="s">
        <v>839</v>
      </c>
    </row>
    <row r="8" s="1" customFormat="1" ht="19.9" customHeight="1" spans="1:10">
      <c r="A8" s="63" t="s">
        <v>27</v>
      </c>
      <c r="B8" s="9" t="s">
        <v>840</v>
      </c>
      <c r="C8" s="9" t="s">
        <v>841</v>
      </c>
      <c r="D8" s="9" t="s">
        <v>842</v>
      </c>
      <c r="E8" s="9" t="s">
        <v>72</v>
      </c>
      <c r="F8" s="10">
        <v>3</v>
      </c>
      <c r="G8" s="9"/>
      <c r="H8" s="9"/>
      <c r="I8" s="9" t="s">
        <v>48</v>
      </c>
      <c r="J8" s="63"/>
    </row>
    <row r="9" s="1" customFormat="1" ht="19.9" customHeight="1" spans="1:10">
      <c r="A9" s="63"/>
      <c r="B9" s="64"/>
      <c r="C9" s="65"/>
      <c r="D9" s="66"/>
      <c r="E9" s="64"/>
      <c r="F9" s="64"/>
      <c r="G9" s="21"/>
      <c r="H9" s="66"/>
      <c r="I9" s="66"/>
      <c r="J9" s="63"/>
    </row>
    <row r="10" s="1" customFormat="1" ht="19.9" customHeight="1" spans="1:10">
      <c r="A10" s="63"/>
      <c r="B10" s="67"/>
      <c r="C10" s="67"/>
      <c r="D10" s="66"/>
      <c r="E10" s="64"/>
      <c r="F10" s="64"/>
      <c r="G10" s="21"/>
      <c r="H10" s="68"/>
      <c r="I10" s="66"/>
      <c r="J10" s="63"/>
    </row>
    <row r="11" s="1" customFormat="1" ht="20.1" customHeight="1" spans="1:10">
      <c r="A11" s="69"/>
      <c r="B11" s="69"/>
      <c r="C11" s="69"/>
      <c r="D11" s="69"/>
      <c r="E11" s="69"/>
      <c r="F11" s="69"/>
      <c r="G11" s="69"/>
      <c r="H11" s="69"/>
      <c r="I11" s="69"/>
      <c r="J11" s="69"/>
    </row>
    <row r="12" s="1" customFormat="1" ht="20.1" customHeight="1" spans="1:10">
      <c r="A12" s="35"/>
      <c r="B12" s="35"/>
      <c r="C12" s="35"/>
      <c r="D12" s="35"/>
      <c r="E12" s="35"/>
      <c r="F12" s="35"/>
      <c r="G12" s="35"/>
      <c r="H12" s="35"/>
      <c r="I12" s="35"/>
      <c r="J12" s="35"/>
    </row>
    <row r="13" s="1" customFormat="1" spans="1:10">
      <c r="A13" s="36"/>
      <c r="B13" s="36"/>
      <c r="C13" s="36"/>
      <c r="D13" s="36"/>
      <c r="E13" s="36"/>
      <c r="F13" s="36"/>
      <c r="G13" s="36"/>
      <c r="H13" s="36"/>
      <c r="I13" s="36"/>
      <c r="J13" s="41"/>
    </row>
    <row r="14" s="1" customFormat="1" ht="18.75" spans="2:10">
      <c r="B14" s="19" t="s">
        <v>33</v>
      </c>
      <c r="C14" s="19"/>
      <c r="D14" s="19"/>
      <c r="E14" s="18"/>
      <c r="F14" s="18"/>
      <c r="G14" s="18"/>
      <c r="H14" s="18"/>
      <c r="I14" s="18"/>
      <c r="J14" s="18"/>
    </row>
    <row r="15" s="1" customFormat="1" ht="18.75" spans="2:10">
      <c r="B15" s="19" t="s">
        <v>34</v>
      </c>
      <c r="C15" s="19"/>
      <c r="D15" s="19"/>
      <c r="E15" s="18"/>
      <c r="F15" s="18"/>
      <c r="G15" s="18"/>
      <c r="H15" s="18"/>
      <c r="I15" s="18"/>
      <c r="J15" s="18"/>
    </row>
    <row r="16" s="1" customFormat="1" ht="18.75" spans="2:10">
      <c r="B16" s="19" t="s">
        <v>35</v>
      </c>
      <c r="C16" s="19"/>
      <c r="D16" s="19"/>
      <c r="E16" s="18"/>
      <c r="F16" s="18"/>
      <c r="G16" s="18"/>
      <c r="H16" s="18"/>
      <c r="I16" s="18"/>
      <c r="J16" s="18"/>
    </row>
    <row r="17" s="1" customFormat="1" ht="18.75" spans="2:10">
      <c r="B17" s="37" t="s">
        <v>36</v>
      </c>
      <c r="C17" s="37"/>
      <c r="D17" s="37"/>
      <c r="E17" s="18"/>
      <c r="F17" s="18"/>
      <c r="G17" s="18"/>
      <c r="H17" s="19" t="s">
        <v>37</v>
      </c>
      <c r="I17" s="19"/>
      <c r="J17" s="19"/>
    </row>
    <row r="18" s="1" customFormat="1" ht="18.75" spans="2:10">
      <c r="B18" s="17"/>
      <c r="C18" s="19" t="s">
        <v>38</v>
      </c>
      <c r="D18" s="19"/>
      <c r="E18" s="18"/>
      <c r="F18" s="18"/>
      <c r="G18" s="18"/>
      <c r="H18" s="19"/>
      <c r="I18" s="19"/>
      <c r="J18" s="19"/>
    </row>
  </sheetData>
  <mergeCells count="9">
    <mergeCell ref="A1:J1"/>
    <mergeCell ref="A2:J2"/>
    <mergeCell ref="A12:J12"/>
    <mergeCell ref="A13:I13"/>
    <mergeCell ref="B14:D14"/>
    <mergeCell ref="B15:D15"/>
    <mergeCell ref="B16:D16"/>
    <mergeCell ref="B17:D17"/>
    <mergeCell ref="C18:D18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D9" sqref="D9"/>
    </sheetView>
  </sheetViews>
  <sheetFormatPr defaultColWidth="9" defaultRowHeight="14.25"/>
  <cols>
    <col min="1" max="1" width="5.75833333333333" style="1" customWidth="1"/>
    <col min="2" max="2" width="17.625" style="1" customWidth="1"/>
    <col min="3" max="3" width="21" style="1" customWidth="1"/>
    <col min="4" max="4" width="12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7.375" style="1" customWidth="1"/>
    <col min="9" max="9" width="9" style="1"/>
    <col min="10" max="10" width="13.7583333333333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68</v>
      </c>
      <c r="B2" s="31"/>
      <c r="C2" s="31"/>
      <c r="D2" s="31"/>
      <c r="E2" s="31"/>
      <c r="F2" s="31"/>
      <c r="G2" s="31"/>
      <c r="H2" s="31"/>
      <c r="I2" s="31"/>
      <c r="J2" s="31"/>
      <c r="K2" s="38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</row>
    <row r="4" s="1" customFormat="1" ht="36" customHeight="1" spans="1:11">
      <c r="A4" s="7" t="s">
        <v>12</v>
      </c>
      <c r="B4" s="9" t="s">
        <v>69</v>
      </c>
      <c r="C4" s="9" t="s">
        <v>70</v>
      </c>
      <c r="D4" s="9" t="s">
        <v>71</v>
      </c>
      <c r="E4" s="9" t="s">
        <v>72</v>
      </c>
      <c r="F4" s="10">
        <v>1</v>
      </c>
      <c r="G4" s="9"/>
      <c r="H4" s="9"/>
      <c r="I4" s="9" t="s">
        <v>16</v>
      </c>
      <c r="J4" s="9" t="s">
        <v>73</v>
      </c>
      <c r="K4" s="7"/>
    </row>
    <row r="5" s="1" customFormat="1" ht="30" customHeight="1" spans="1:11">
      <c r="A5" s="7" t="s">
        <v>18</v>
      </c>
      <c r="B5" s="9" t="s">
        <v>69</v>
      </c>
      <c r="C5" s="9" t="s">
        <v>74</v>
      </c>
      <c r="D5" s="9" t="s">
        <v>71</v>
      </c>
      <c r="E5" s="9" t="s">
        <v>72</v>
      </c>
      <c r="F5" s="10">
        <v>1</v>
      </c>
      <c r="G5" s="9"/>
      <c r="H5" s="9"/>
      <c r="I5" s="9" t="s">
        <v>16</v>
      </c>
      <c r="J5" s="9" t="s">
        <v>75</v>
      </c>
      <c r="K5" s="7"/>
    </row>
    <row r="6" s="1" customFormat="1" ht="54" spans="1:11">
      <c r="A6" s="7" t="s">
        <v>20</v>
      </c>
      <c r="B6" s="9" t="s">
        <v>69</v>
      </c>
      <c r="C6" s="9" t="s">
        <v>76</v>
      </c>
      <c r="D6" s="9" t="s">
        <v>77</v>
      </c>
      <c r="E6" s="9" t="s">
        <v>30</v>
      </c>
      <c r="F6" s="10">
        <v>1</v>
      </c>
      <c r="G6" s="9"/>
      <c r="H6" s="9"/>
      <c r="I6" s="9" t="s">
        <v>16</v>
      </c>
      <c r="J6" s="9" t="s">
        <v>78</v>
      </c>
      <c r="K6" s="7"/>
    </row>
    <row r="7" s="1" customFormat="1" ht="18" customHeight="1" spans="1:11">
      <c r="A7" s="7" t="s">
        <v>25</v>
      </c>
      <c r="B7" s="9"/>
      <c r="C7" s="9"/>
      <c r="D7" s="21"/>
      <c r="E7" s="9"/>
      <c r="F7" s="10"/>
      <c r="G7" s="9"/>
      <c r="H7" s="21"/>
      <c r="I7" s="9"/>
      <c r="J7" s="9"/>
      <c r="K7" s="7"/>
    </row>
    <row r="8" s="1" customFormat="1" ht="18" customHeight="1" spans="1:11">
      <c r="A8" s="7" t="s">
        <v>27</v>
      </c>
      <c r="B8" s="9"/>
      <c r="C8" s="9"/>
      <c r="D8" s="21"/>
      <c r="E8" s="9"/>
      <c r="F8" s="10"/>
      <c r="G8" s="9"/>
      <c r="H8" s="21"/>
      <c r="I8" s="9"/>
      <c r="J8" s="9"/>
      <c r="K8" s="7"/>
    </row>
    <row r="9" s="1" customFormat="1" ht="18" customHeight="1" spans="1:11">
      <c r="A9" s="7" t="s">
        <v>31</v>
      </c>
      <c r="B9" s="9"/>
      <c r="C9" s="9"/>
      <c r="D9" s="21"/>
      <c r="E9" s="9"/>
      <c r="F9" s="10"/>
      <c r="G9" s="9"/>
      <c r="H9" s="21"/>
      <c r="I9" s="9"/>
      <c r="J9" s="9"/>
      <c r="K9" s="7"/>
    </row>
    <row r="10" s="1" customFormat="1" ht="18" customHeight="1" spans="1:11">
      <c r="A10" s="7" t="s">
        <v>79</v>
      </c>
      <c r="B10" s="9"/>
      <c r="C10" s="9"/>
      <c r="D10" s="21"/>
      <c r="E10" s="9"/>
      <c r="F10" s="10"/>
      <c r="G10" s="9"/>
      <c r="H10" s="21"/>
      <c r="I10" s="9"/>
      <c r="J10" s="9"/>
      <c r="K10" s="7"/>
    </row>
    <row r="11" s="1" customFormat="1" ht="18" customHeight="1" spans="1:11">
      <c r="A11" s="7"/>
      <c r="B11" s="205"/>
      <c r="C11" s="66"/>
      <c r="D11" s="137"/>
      <c r="E11" s="206"/>
      <c r="F11" s="66"/>
      <c r="G11" s="66"/>
      <c r="H11" s="66"/>
      <c r="I11" s="7"/>
      <c r="J11" s="60"/>
      <c r="K11" s="7"/>
    </row>
    <row r="12" s="1" customFormat="1" ht="18" customHeight="1" spans="1:11">
      <c r="A12" s="7"/>
      <c r="B12" s="29"/>
      <c r="C12" s="207"/>
      <c r="D12" s="208"/>
      <c r="E12" s="208"/>
      <c r="F12" s="168"/>
      <c r="G12" s="44"/>
      <c r="H12" s="209"/>
      <c r="I12" s="7"/>
      <c r="J12" s="60"/>
      <c r="K12" s="7"/>
    </row>
    <row r="13" s="1" customFormat="1" ht="27" customHeight="1" spans="1:11">
      <c r="A13" s="200"/>
      <c r="B13" s="200"/>
      <c r="C13" s="200"/>
      <c r="D13" s="200"/>
      <c r="E13" s="200"/>
      <c r="F13" s="200"/>
      <c r="G13" s="200"/>
      <c r="H13" s="200"/>
      <c r="I13" s="200"/>
      <c r="J13" s="204"/>
      <c r="K13" s="88"/>
    </row>
    <row r="14" s="1" customFormat="1" ht="18" customHeight="1" spans="1:11">
      <c r="A14" s="36"/>
      <c r="B14" s="36"/>
      <c r="C14" s="36"/>
      <c r="D14" s="36"/>
      <c r="E14" s="36"/>
      <c r="F14" s="36"/>
      <c r="G14" s="36"/>
      <c r="H14" s="36"/>
      <c r="I14" s="36"/>
      <c r="J14" s="41"/>
      <c r="K14" s="40"/>
    </row>
    <row r="15" s="1" customFormat="1" ht="18" customHeight="1" spans="1:11">
      <c r="A15" s="36"/>
      <c r="B15" s="36"/>
      <c r="C15" s="36"/>
      <c r="D15" s="36"/>
      <c r="E15" s="36"/>
      <c r="F15" s="36"/>
      <c r="G15" s="36"/>
      <c r="H15" s="36"/>
      <c r="I15" s="36"/>
      <c r="J15" s="41"/>
      <c r="K15" s="40"/>
    </row>
    <row r="16" s="1" customFormat="1" ht="18.75" spans="2:11">
      <c r="B16" s="19" t="s">
        <v>33</v>
      </c>
      <c r="C16" s="19"/>
      <c r="D16" s="19"/>
      <c r="E16" s="18"/>
      <c r="F16" s="18"/>
      <c r="G16" s="18"/>
      <c r="H16" s="18"/>
      <c r="I16" s="18"/>
      <c r="J16" s="18"/>
      <c r="K16" s="18"/>
    </row>
    <row r="17" s="1" customFormat="1" ht="18.75" spans="2:11">
      <c r="B17" s="19" t="s">
        <v>34</v>
      </c>
      <c r="C17" s="19"/>
      <c r="D17" s="19"/>
      <c r="E17" s="18"/>
      <c r="F17" s="18"/>
      <c r="G17" s="18"/>
      <c r="H17" s="18"/>
      <c r="I17" s="18"/>
      <c r="J17" s="18"/>
      <c r="K17" s="18"/>
    </row>
    <row r="18" s="1" customFormat="1" ht="18.75" spans="2:11">
      <c r="B18" s="19" t="s">
        <v>35</v>
      </c>
      <c r="C18" s="19"/>
      <c r="D18" s="19"/>
      <c r="E18" s="18"/>
      <c r="F18" s="18"/>
      <c r="G18" s="18"/>
      <c r="H18" s="18"/>
      <c r="I18" s="18"/>
      <c r="J18" s="18"/>
      <c r="K18" s="18"/>
    </row>
    <row r="19" s="1" customFormat="1" ht="18.75" spans="2:11">
      <c r="B19" s="37" t="s">
        <v>36</v>
      </c>
      <c r="C19" s="37"/>
      <c r="D19" s="37"/>
      <c r="E19" s="18"/>
      <c r="F19" s="18"/>
      <c r="G19" s="18"/>
      <c r="H19" s="19" t="s">
        <v>37</v>
      </c>
      <c r="I19" s="19"/>
      <c r="J19" s="19"/>
      <c r="K19" s="18"/>
    </row>
    <row r="20" s="1" customFormat="1" ht="18.75" spans="2:11">
      <c r="B20" s="17"/>
      <c r="C20" s="19" t="s">
        <v>38</v>
      </c>
      <c r="D20" s="19"/>
      <c r="E20" s="18"/>
      <c r="F20" s="18"/>
      <c r="G20" s="18"/>
      <c r="H20" s="19"/>
      <c r="I20" s="19"/>
      <c r="J20" s="19"/>
      <c r="K20" s="18"/>
    </row>
    <row r="21" s="1" customFormat="1" ht="18.75" spans="2:11">
      <c r="B21" s="18"/>
      <c r="C21" s="18"/>
      <c r="D21" s="18"/>
      <c r="E21" s="18"/>
      <c r="F21" s="18"/>
      <c r="G21" s="18"/>
      <c r="H21" s="19"/>
      <c r="I21" s="19"/>
      <c r="J21" s="19"/>
      <c r="K21" s="19"/>
    </row>
    <row r="22" s="1" customFormat="1" ht="18.75" spans="2:11">
      <c r="B22" s="18"/>
      <c r="C22" s="18"/>
      <c r="D22" s="18"/>
      <c r="E22" s="18"/>
      <c r="F22" s="18"/>
      <c r="G22" s="18"/>
      <c r="H22" s="19"/>
      <c r="I22" s="19"/>
      <c r="J22" s="19"/>
      <c r="K22" s="19"/>
    </row>
  </sheetData>
  <mergeCells count="12">
    <mergeCell ref="A1:J1"/>
    <mergeCell ref="A2:K2"/>
    <mergeCell ref="A13:J13"/>
    <mergeCell ref="A14:I14"/>
    <mergeCell ref="A15:I15"/>
    <mergeCell ref="B16:D16"/>
    <mergeCell ref="B17:D17"/>
    <mergeCell ref="B18:D18"/>
    <mergeCell ref="B19:D19"/>
    <mergeCell ref="C20:D20"/>
    <mergeCell ref="H19:J20"/>
    <mergeCell ref="H21:K22"/>
  </mergeCells>
  <pageMargins left="0.75" right="0.75" top="1" bottom="1" header="0.5" footer="0.5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I19" sqref="I19"/>
    </sheetView>
  </sheetViews>
  <sheetFormatPr defaultColWidth="9" defaultRowHeight="14.25"/>
  <cols>
    <col min="1" max="1" width="5.75833333333333" style="1" customWidth="1"/>
    <col min="2" max="2" width="17.625" style="1" customWidth="1"/>
    <col min="3" max="3" width="21" style="1" customWidth="1"/>
    <col min="4" max="4" width="12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7.375" style="1" customWidth="1"/>
    <col min="9" max="9" width="9" style="1"/>
    <col min="10" max="10" width="13.7583333333333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843</v>
      </c>
      <c r="B2" s="31"/>
      <c r="C2" s="31"/>
      <c r="D2" s="31"/>
      <c r="E2" s="31"/>
      <c r="F2" s="31"/>
      <c r="G2" s="31"/>
      <c r="H2" s="31"/>
      <c r="I2" s="31"/>
      <c r="J2" s="31"/>
      <c r="K2" s="38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</row>
    <row r="4" s="1" customFormat="1" ht="27" spans="1:11">
      <c r="A4" s="7" t="s">
        <v>12</v>
      </c>
      <c r="B4" s="9" t="s">
        <v>844</v>
      </c>
      <c r="C4" s="9" t="s">
        <v>845</v>
      </c>
      <c r="D4" s="9"/>
      <c r="E4" s="9" t="s">
        <v>72</v>
      </c>
      <c r="F4" s="10">
        <v>1</v>
      </c>
      <c r="G4" s="9"/>
      <c r="H4" s="9"/>
      <c r="I4" s="9" t="s">
        <v>43</v>
      </c>
      <c r="J4" s="9"/>
      <c r="K4" s="7"/>
    </row>
    <row r="5" s="1" customFormat="1" ht="18" customHeight="1" spans="1:11">
      <c r="A5" s="7" t="s">
        <v>18</v>
      </c>
      <c r="B5" s="9" t="s">
        <v>846</v>
      </c>
      <c r="C5" s="9" t="s">
        <v>847</v>
      </c>
      <c r="D5" s="9"/>
      <c r="E5" s="9" t="s">
        <v>72</v>
      </c>
      <c r="F5" s="10">
        <v>1</v>
      </c>
      <c r="G5" s="9"/>
      <c r="H5" s="9"/>
      <c r="I5" s="9" t="s">
        <v>43</v>
      </c>
      <c r="J5" s="60"/>
      <c r="K5" s="7"/>
    </row>
    <row r="6" s="1" customFormat="1" ht="18" customHeight="1" spans="1:11">
      <c r="A6" s="7"/>
      <c r="B6" s="9"/>
      <c r="C6" s="9"/>
      <c r="D6" s="9"/>
      <c r="E6" s="10"/>
      <c r="F6" s="9"/>
      <c r="G6" s="9"/>
      <c r="H6" s="9"/>
      <c r="I6" s="61"/>
      <c r="J6" s="60"/>
      <c r="K6" s="7"/>
    </row>
    <row r="7" s="1" customFormat="1" ht="18" customHeight="1" spans="1:11">
      <c r="A7" s="7"/>
      <c r="B7" s="9"/>
      <c r="C7" s="9"/>
      <c r="D7" s="9"/>
      <c r="E7" s="10"/>
      <c r="F7" s="9"/>
      <c r="G7" s="9"/>
      <c r="H7" s="9"/>
      <c r="I7" s="61"/>
      <c r="J7" s="60"/>
      <c r="K7" s="7"/>
    </row>
    <row r="8" s="1" customFormat="1" ht="18" customHeight="1" spans="1:11">
      <c r="A8" s="7"/>
      <c r="B8" s="9"/>
      <c r="C8" s="9"/>
      <c r="D8" s="9"/>
      <c r="E8" s="10"/>
      <c r="F8" s="9"/>
      <c r="G8" s="9"/>
      <c r="H8" s="9"/>
      <c r="I8" s="61"/>
      <c r="J8" s="60"/>
      <c r="K8" s="7"/>
    </row>
    <row r="9" s="1" customFormat="1" ht="27" customHeight="1" spans="1:11">
      <c r="A9" s="59"/>
      <c r="B9" s="21"/>
      <c r="C9" s="21"/>
      <c r="D9" s="21"/>
      <c r="E9" s="21"/>
      <c r="F9" s="21"/>
      <c r="G9" s="21"/>
      <c r="H9" s="59"/>
      <c r="I9" s="59"/>
      <c r="J9" s="59"/>
      <c r="K9" s="59"/>
    </row>
    <row r="10" s="1" customFormat="1" ht="18" customHeight="1" spans="1:11">
      <c r="A10" s="35" t="s">
        <v>798</v>
      </c>
      <c r="B10" s="35"/>
      <c r="C10" s="35"/>
      <c r="D10" s="35"/>
      <c r="E10" s="35"/>
      <c r="F10" s="35"/>
      <c r="G10" s="35"/>
      <c r="H10" s="35"/>
      <c r="I10" s="35"/>
      <c r="J10" s="35"/>
      <c r="K10" s="40"/>
    </row>
    <row r="11" s="1" customFormat="1" ht="18" customHeight="1" spans="1:11">
      <c r="A11" s="36" t="s">
        <v>123</v>
      </c>
      <c r="B11" s="36"/>
      <c r="C11" s="36"/>
      <c r="D11" s="36"/>
      <c r="E11" s="36"/>
      <c r="F11" s="36"/>
      <c r="G11" s="36"/>
      <c r="H11" s="36"/>
      <c r="I11" s="36"/>
      <c r="J11" s="41"/>
      <c r="K11" s="40"/>
    </row>
    <row r="12" s="1" customFormat="1" ht="18.75" spans="2:11">
      <c r="B12" s="19" t="s">
        <v>33</v>
      </c>
      <c r="C12" s="19"/>
      <c r="D12" s="19"/>
      <c r="E12" s="18"/>
      <c r="F12" s="18"/>
      <c r="G12" s="18"/>
      <c r="H12" s="18"/>
      <c r="I12" s="18"/>
      <c r="J12" s="18"/>
      <c r="K12" s="18"/>
    </row>
    <row r="13" s="1" customFormat="1" ht="18.75" spans="2:11">
      <c r="B13" s="19" t="s">
        <v>34</v>
      </c>
      <c r="C13" s="19"/>
      <c r="D13" s="19"/>
      <c r="E13" s="18"/>
      <c r="F13" s="18"/>
      <c r="G13" s="18"/>
      <c r="H13" s="18"/>
      <c r="I13" s="18"/>
      <c r="J13" s="18"/>
      <c r="K13" s="18"/>
    </row>
    <row r="14" s="1" customFormat="1" ht="18.75" spans="2:11">
      <c r="B14" s="19" t="s">
        <v>35</v>
      </c>
      <c r="C14" s="19"/>
      <c r="D14" s="19"/>
      <c r="E14" s="18"/>
      <c r="F14" s="18"/>
      <c r="G14" s="18"/>
      <c r="H14" s="18"/>
      <c r="I14" s="18"/>
      <c r="J14" s="18"/>
      <c r="K14" s="18"/>
    </row>
    <row r="15" s="1" customFormat="1" ht="18.75" spans="2:11">
      <c r="B15" s="37" t="s">
        <v>36</v>
      </c>
      <c r="C15" s="37"/>
      <c r="D15" s="37"/>
      <c r="E15" s="18"/>
      <c r="F15" s="18"/>
      <c r="G15" s="18"/>
      <c r="H15" s="19" t="s">
        <v>37</v>
      </c>
      <c r="I15" s="19"/>
      <c r="J15" s="19"/>
      <c r="K15" s="18"/>
    </row>
    <row r="16" s="1" customFormat="1" ht="18.75" spans="2:11">
      <c r="B16" s="17"/>
      <c r="C16" s="19" t="s">
        <v>38</v>
      </c>
      <c r="D16" s="19"/>
      <c r="E16" s="18"/>
      <c r="F16" s="18"/>
      <c r="G16" s="18"/>
      <c r="H16" s="19"/>
      <c r="I16" s="19"/>
      <c r="J16" s="19"/>
      <c r="K16" s="18"/>
    </row>
    <row r="17" s="1" customFormat="1" ht="18.75" spans="2:11">
      <c r="B17" s="18"/>
      <c r="C17" s="18"/>
      <c r="D17" s="18"/>
      <c r="E17" s="18"/>
      <c r="F17" s="18"/>
      <c r="G17" s="18"/>
      <c r="H17" s="19"/>
      <c r="I17" s="19"/>
      <c r="J17" s="19"/>
      <c r="K17" s="19"/>
    </row>
    <row r="18" s="1" customFormat="1" ht="18.75" spans="2:11">
      <c r="B18" s="18"/>
      <c r="C18" s="18"/>
      <c r="D18" s="18"/>
      <c r="E18" s="18"/>
      <c r="F18" s="18"/>
      <c r="G18" s="18"/>
      <c r="H18" s="19"/>
      <c r="I18" s="19"/>
      <c r="J18" s="19"/>
      <c r="K18" s="19"/>
    </row>
  </sheetData>
  <mergeCells count="11">
    <mergeCell ref="A1:J1"/>
    <mergeCell ref="A2:K2"/>
    <mergeCell ref="A10:J10"/>
    <mergeCell ref="A11:I11"/>
    <mergeCell ref="B12:D12"/>
    <mergeCell ref="B13:D13"/>
    <mergeCell ref="B14:D14"/>
    <mergeCell ref="B15:D15"/>
    <mergeCell ref="C16:D16"/>
    <mergeCell ref="H15:J16"/>
    <mergeCell ref="H17:K18"/>
  </mergeCells>
  <pageMargins left="0.75" right="0.75" top="1" bottom="1" header="0.5" footer="0.5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A1" sqref="A1:J1"/>
    </sheetView>
  </sheetViews>
  <sheetFormatPr defaultColWidth="9" defaultRowHeight="14.25"/>
  <cols>
    <col min="1" max="1" width="5.75833333333333" style="1" customWidth="1"/>
    <col min="2" max="2" width="17.625" style="1" customWidth="1"/>
    <col min="3" max="3" width="21" style="1" customWidth="1"/>
    <col min="4" max="4" width="12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7.375" style="1" customWidth="1"/>
    <col min="9" max="9" width="9" style="1"/>
    <col min="10" max="10" width="13.7583333333333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848</v>
      </c>
      <c r="B2" s="31"/>
      <c r="C2" s="31"/>
      <c r="D2" s="31"/>
      <c r="E2" s="31"/>
      <c r="F2" s="31"/>
      <c r="G2" s="31"/>
      <c r="H2" s="31"/>
      <c r="I2" s="31"/>
      <c r="J2" s="31"/>
      <c r="K2" s="38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</row>
    <row r="4" s="1" customFormat="1" ht="18" customHeight="1" spans="1:11">
      <c r="A4" s="7" t="s">
        <v>12</v>
      </c>
      <c r="B4" s="48" t="s">
        <v>849</v>
      </c>
      <c r="C4" s="49" t="s">
        <v>850</v>
      </c>
      <c r="D4" s="49" t="s">
        <v>851</v>
      </c>
      <c r="E4" s="49" t="s">
        <v>278</v>
      </c>
      <c r="F4" s="50">
        <v>2</v>
      </c>
      <c r="G4" s="49"/>
      <c r="H4" s="49"/>
      <c r="I4" s="49" t="s">
        <v>16</v>
      </c>
      <c r="J4" s="49" t="s">
        <v>852</v>
      </c>
      <c r="K4" s="7"/>
    </row>
    <row r="5" s="1" customFormat="1" ht="18" customHeight="1" spans="1:11">
      <c r="A5" s="7" t="s">
        <v>18</v>
      </c>
      <c r="B5" s="48" t="s">
        <v>849</v>
      </c>
      <c r="C5" s="49" t="s">
        <v>853</v>
      </c>
      <c r="D5" s="49" t="s">
        <v>851</v>
      </c>
      <c r="E5" s="49" t="s">
        <v>30</v>
      </c>
      <c r="F5" s="50">
        <v>2</v>
      </c>
      <c r="G5" s="49"/>
      <c r="H5" s="49"/>
      <c r="I5" s="49" t="s">
        <v>16</v>
      </c>
      <c r="J5" s="49" t="s">
        <v>854</v>
      </c>
      <c r="K5" s="7"/>
    </row>
    <row r="6" s="1" customFormat="1" ht="18" customHeight="1" spans="1:11">
      <c r="A6" s="7" t="s">
        <v>20</v>
      </c>
      <c r="B6" s="9" t="s">
        <v>855</v>
      </c>
      <c r="C6" s="9" t="s">
        <v>856</v>
      </c>
      <c r="D6" s="9" t="s">
        <v>851</v>
      </c>
      <c r="E6" s="9" t="s">
        <v>30</v>
      </c>
      <c r="F6" s="10">
        <v>5</v>
      </c>
      <c r="G6" s="9"/>
      <c r="H6" s="9"/>
      <c r="I6" s="9" t="s">
        <v>16</v>
      </c>
      <c r="J6" s="9" t="s">
        <v>857</v>
      </c>
      <c r="K6" s="7"/>
    </row>
    <row r="7" s="1" customFormat="1" ht="18" customHeight="1" spans="1:11">
      <c r="A7" s="7" t="s">
        <v>25</v>
      </c>
      <c r="B7" s="9" t="s">
        <v>858</v>
      </c>
      <c r="C7" s="9" t="s">
        <v>859</v>
      </c>
      <c r="D7" s="9" t="s">
        <v>851</v>
      </c>
      <c r="E7" s="9" t="s">
        <v>30</v>
      </c>
      <c r="F7" s="10">
        <v>2</v>
      </c>
      <c r="G7" s="9"/>
      <c r="H7" s="9"/>
      <c r="I7" s="9" t="s">
        <v>16</v>
      </c>
      <c r="J7" s="9" t="s">
        <v>857</v>
      </c>
      <c r="K7" s="7"/>
    </row>
    <row r="8" s="1" customFormat="1" ht="18" customHeight="1" spans="1:11">
      <c r="A8" s="7" t="s">
        <v>27</v>
      </c>
      <c r="B8" s="9" t="s">
        <v>860</v>
      </c>
      <c r="C8" s="9" t="s">
        <v>861</v>
      </c>
      <c r="D8" s="9" t="s">
        <v>851</v>
      </c>
      <c r="E8" s="9" t="s">
        <v>30</v>
      </c>
      <c r="F8" s="10">
        <v>5</v>
      </c>
      <c r="G8" s="9"/>
      <c r="H8" s="9"/>
      <c r="I8" s="9" t="s">
        <v>16</v>
      </c>
      <c r="J8" s="9" t="s">
        <v>857</v>
      </c>
      <c r="K8" s="7"/>
    </row>
    <row r="9" s="1" customFormat="1" ht="18" customHeight="1" spans="1:11">
      <c r="A9" s="7" t="s">
        <v>31</v>
      </c>
      <c r="B9" s="9" t="s">
        <v>862</v>
      </c>
      <c r="C9" s="9" t="s">
        <v>863</v>
      </c>
      <c r="D9" s="9" t="s">
        <v>851</v>
      </c>
      <c r="E9" s="9" t="s">
        <v>30</v>
      </c>
      <c r="F9" s="10">
        <v>3</v>
      </c>
      <c r="G9" s="9"/>
      <c r="H9" s="9"/>
      <c r="I9" s="9" t="s">
        <v>16</v>
      </c>
      <c r="J9" s="9" t="s">
        <v>864</v>
      </c>
      <c r="K9" s="7"/>
    </row>
    <row r="10" s="1" customFormat="1" ht="18" customHeight="1" spans="1:11">
      <c r="A10" s="7" t="s">
        <v>79</v>
      </c>
      <c r="B10" s="9" t="s">
        <v>865</v>
      </c>
      <c r="C10" s="9" t="s">
        <v>866</v>
      </c>
      <c r="D10" s="9" t="s">
        <v>851</v>
      </c>
      <c r="E10" s="9" t="s">
        <v>30</v>
      </c>
      <c r="F10" s="10">
        <v>2</v>
      </c>
      <c r="G10" s="9"/>
      <c r="H10" s="9"/>
      <c r="I10" s="9" t="s">
        <v>16</v>
      </c>
      <c r="J10" s="9" t="s">
        <v>864</v>
      </c>
      <c r="K10" s="7"/>
    </row>
    <row r="11" s="1" customFormat="1" ht="18" customHeight="1" spans="1:11">
      <c r="A11" s="7"/>
      <c r="B11" s="44"/>
      <c r="C11" s="44"/>
      <c r="D11" s="44"/>
      <c r="E11" s="44"/>
      <c r="F11" s="27"/>
      <c r="G11" s="21"/>
      <c r="H11" s="21"/>
      <c r="I11" s="27"/>
      <c r="J11" s="44"/>
      <c r="K11" s="7"/>
    </row>
    <row r="12" s="1" customFormat="1" ht="18" customHeight="1" spans="1:11">
      <c r="A12" s="35" t="s">
        <v>122</v>
      </c>
      <c r="B12" s="35"/>
      <c r="C12" s="35"/>
      <c r="D12" s="35"/>
      <c r="E12" s="35"/>
      <c r="F12" s="35"/>
      <c r="G12" s="35"/>
      <c r="H12" s="35"/>
      <c r="I12" s="35"/>
      <c r="J12" s="35"/>
      <c r="K12" s="40"/>
    </row>
    <row r="13" s="1" customFormat="1" ht="18" customHeight="1" spans="1:11">
      <c r="A13" s="36" t="s">
        <v>123</v>
      </c>
      <c r="B13" s="36"/>
      <c r="C13" s="36"/>
      <c r="D13" s="36"/>
      <c r="E13" s="36"/>
      <c r="F13" s="36"/>
      <c r="G13" s="36"/>
      <c r="H13" s="36"/>
      <c r="I13" s="36"/>
      <c r="J13" s="41"/>
      <c r="K13" s="40"/>
    </row>
    <row r="14" s="1" customFormat="1" ht="18.75" spans="2:11">
      <c r="B14" s="19" t="s">
        <v>33</v>
      </c>
      <c r="C14" s="19"/>
      <c r="D14" s="19"/>
      <c r="E14" s="18"/>
      <c r="F14" s="18"/>
      <c r="G14" s="18"/>
      <c r="H14" s="18"/>
      <c r="I14" s="18"/>
      <c r="J14" s="18"/>
      <c r="K14" s="18"/>
    </row>
    <row r="15" s="1" customFormat="1" ht="18.75" spans="2:11">
      <c r="B15" s="19" t="s">
        <v>34</v>
      </c>
      <c r="C15" s="19"/>
      <c r="D15" s="19"/>
      <c r="E15" s="18"/>
      <c r="F15" s="18"/>
      <c r="G15" s="18"/>
      <c r="H15" s="18"/>
      <c r="I15" s="18"/>
      <c r="J15" s="18"/>
      <c r="K15" s="18"/>
    </row>
    <row r="16" s="1" customFormat="1" ht="18.75" spans="2:11">
      <c r="B16" s="19" t="s">
        <v>35</v>
      </c>
      <c r="C16" s="19"/>
      <c r="D16" s="19"/>
      <c r="E16" s="18"/>
      <c r="F16" s="18"/>
      <c r="G16" s="18"/>
      <c r="H16" s="18"/>
      <c r="I16" s="18"/>
      <c r="J16" s="18"/>
      <c r="K16" s="18"/>
    </row>
    <row r="17" s="1" customFormat="1" ht="18.75" spans="2:11">
      <c r="B17" s="37" t="s">
        <v>36</v>
      </c>
      <c r="C17" s="37"/>
      <c r="D17" s="37"/>
      <c r="E17" s="18"/>
      <c r="F17" s="18"/>
      <c r="G17" s="18"/>
      <c r="H17" s="19" t="s">
        <v>37</v>
      </c>
      <c r="I17" s="19"/>
      <c r="J17" s="19"/>
      <c r="K17" s="18"/>
    </row>
    <row r="18" s="1" customFormat="1" ht="18.75" spans="2:11">
      <c r="B18" s="17"/>
      <c r="C18" s="19" t="s">
        <v>38</v>
      </c>
      <c r="D18" s="19"/>
      <c r="E18" s="18"/>
      <c r="F18" s="18"/>
      <c r="G18" s="18"/>
      <c r="H18" s="19"/>
      <c r="I18" s="19"/>
      <c r="J18" s="19"/>
      <c r="K18" s="18"/>
    </row>
    <row r="19" s="1" customFormat="1" ht="18.75" spans="2:11">
      <c r="B19" s="18"/>
      <c r="C19" s="18"/>
      <c r="D19" s="18"/>
      <c r="E19" s="18"/>
      <c r="F19" s="18"/>
      <c r="G19" s="18"/>
      <c r="H19" s="19"/>
      <c r="I19" s="19"/>
      <c r="J19" s="19"/>
      <c r="K19" s="19"/>
    </row>
    <row r="20" s="1" customFormat="1" ht="18.75" spans="2:11">
      <c r="B20" s="18"/>
      <c r="C20" s="18"/>
      <c r="D20" s="18"/>
      <c r="E20" s="18"/>
      <c r="F20" s="18"/>
      <c r="G20" s="18"/>
      <c r="H20" s="19"/>
      <c r="I20" s="19"/>
      <c r="J20" s="19"/>
      <c r="K20" s="19"/>
    </row>
  </sheetData>
  <mergeCells count="11">
    <mergeCell ref="A1:J1"/>
    <mergeCell ref="A2:K2"/>
    <mergeCell ref="A12:J12"/>
    <mergeCell ref="A13:I13"/>
    <mergeCell ref="B14:D14"/>
    <mergeCell ref="B15:D15"/>
    <mergeCell ref="B16:D16"/>
    <mergeCell ref="B17:D17"/>
    <mergeCell ref="C18:D18"/>
    <mergeCell ref="H17:J18"/>
    <mergeCell ref="H19:K20"/>
  </mergeCells>
  <pageMargins left="0.75" right="0.75" top="1" bottom="1" header="0.5" footer="0.5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workbookViewId="0">
      <selection activeCell="B6" sqref="B6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867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21" customHeight="1" spans="1:10">
      <c r="A4" s="42" t="s">
        <v>12</v>
      </c>
      <c r="B4" s="43" t="s">
        <v>868</v>
      </c>
      <c r="C4" s="9" t="s">
        <v>869</v>
      </c>
      <c r="D4" s="9" t="s">
        <v>870</v>
      </c>
      <c r="E4" s="9" t="s">
        <v>30</v>
      </c>
      <c r="F4" s="10">
        <v>1</v>
      </c>
      <c r="G4" s="9"/>
      <c r="H4" s="9"/>
      <c r="I4" s="9" t="s">
        <v>16</v>
      </c>
      <c r="J4" s="57"/>
    </row>
    <row r="5" s="1" customFormat="1" ht="20.1" customHeight="1" spans="1:10">
      <c r="A5" s="42" t="s">
        <v>18</v>
      </c>
      <c r="B5" s="43" t="s">
        <v>871</v>
      </c>
      <c r="C5" s="9" t="s">
        <v>872</v>
      </c>
      <c r="D5" s="9" t="s">
        <v>870</v>
      </c>
      <c r="E5" s="9" t="s">
        <v>30</v>
      </c>
      <c r="F5" s="10">
        <v>1</v>
      </c>
      <c r="G5" s="9"/>
      <c r="H5" s="9"/>
      <c r="I5" s="9" t="s">
        <v>16</v>
      </c>
      <c r="J5" s="44"/>
    </row>
    <row r="6" s="1" customFormat="1" ht="20.1" customHeight="1" spans="1:10">
      <c r="A6" s="42" t="s">
        <v>20</v>
      </c>
      <c r="B6" s="43" t="s">
        <v>873</v>
      </c>
      <c r="C6" s="9" t="s">
        <v>874</v>
      </c>
      <c r="D6" s="9" t="s">
        <v>870</v>
      </c>
      <c r="E6" s="9" t="s">
        <v>30</v>
      </c>
      <c r="F6" s="10">
        <v>1</v>
      </c>
      <c r="G6" s="9"/>
      <c r="H6" s="9"/>
      <c r="I6" s="9" t="s">
        <v>16</v>
      </c>
      <c r="J6" s="44"/>
    </row>
    <row r="7" s="1" customFormat="1" ht="20.1" customHeight="1" spans="1:10">
      <c r="A7" s="42" t="s">
        <v>25</v>
      </c>
      <c r="B7" s="43" t="s">
        <v>875</v>
      </c>
      <c r="C7" s="9" t="s">
        <v>876</v>
      </c>
      <c r="D7" s="9" t="s">
        <v>870</v>
      </c>
      <c r="E7" s="9" t="s">
        <v>30</v>
      </c>
      <c r="F7" s="10">
        <v>1</v>
      </c>
      <c r="G7" s="9"/>
      <c r="H7" s="9"/>
      <c r="I7" s="9" t="s">
        <v>16</v>
      </c>
      <c r="J7" s="44"/>
    </row>
    <row r="8" s="1" customFormat="1" ht="20.1" customHeight="1" spans="1:10">
      <c r="A8" s="42" t="s">
        <v>27</v>
      </c>
      <c r="B8" s="43" t="s">
        <v>877</v>
      </c>
      <c r="C8" s="9" t="s">
        <v>878</v>
      </c>
      <c r="D8" s="9" t="s">
        <v>870</v>
      </c>
      <c r="E8" s="9" t="s">
        <v>30</v>
      </c>
      <c r="F8" s="10">
        <v>1</v>
      </c>
      <c r="G8" s="9"/>
      <c r="H8" s="9"/>
      <c r="I8" s="9" t="s">
        <v>16</v>
      </c>
      <c r="J8" s="44"/>
    </row>
    <row r="9" s="1" customFormat="1" ht="20.1" customHeight="1" spans="1:10">
      <c r="A9" s="42" t="s">
        <v>31</v>
      </c>
      <c r="B9" s="43" t="s">
        <v>879</v>
      </c>
      <c r="C9" s="9" t="s">
        <v>880</v>
      </c>
      <c r="D9" s="9" t="s">
        <v>870</v>
      </c>
      <c r="E9" s="9" t="s">
        <v>30</v>
      </c>
      <c r="F9" s="10">
        <v>1</v>
      </c>
      <c r="G9" s="9"/>
      <c r="H9" s="9"/>
      <c r="I9" s="9" t="s">
        <v>16</v>
      </c>
      <c r="J9" s="44"/>
    </row>
    <row r="10" s="1" customFormat="1" ht="20.1" customHeight="1" spans="1:10">
      <c r="A10" s="42" t="s">
        <v>79</v>
      </c>
      <c r="B10" s="43" t="s">
        <v>881</v>
      </c>
      <c r="C10" s="9" t="s">
        <v>882</v>
      </c>
      <c r="D10" s="9" t="s">
        <v>870</v>
      </c>
      <c r="E10" s="9" t="s">
        <v>30</v>
      </c>
      <c r="F10" s="10">
        <v>5</v>
      </c>
      <c r="G10" s="9"/>
      <c r="H10" s="9"/>
      <c r="I10" s="9" t="s">
        <v>16</v>
      </c>
      <c r="J10" s="44"/>
    </row>
    <row r="11" s="1" customFormat="1" ht="20.1" customHeight="1" spans="1:10">
      <c r="A11" s="42" t="s">
        <v>94</v>
      </c>
      <c r="B11" s="43" t="s">
        <v>883</v>
      </c>
      <c r="C11" s="9" t="s">
        <v>884</v>
      </c>
      <c r="D11" s="9" t="s">
        <v>870</v>
      </c>
      <c r="E11" s="9" t="s">
        <v>30</v>
      </c>
      <c r="F11" s="10">
        <v>1</v>
      </c>
      <c r="G11" s="9"/>
      <c r="H11" s="9"/>
      <c r="I11" s="9" t="s">
        <v>16</v>
      </c>
      <c r="J11" s="44"/>
    </row>
    <row r="12" s="1" customFormat="1" ht="20.1" customHeight="1" spans="1:10">
      <c r="A12" s="42" t="s">
        <v>97</v>
      </c>
      <c r="B12" s="43" t="s">
        <v>885</v>
      </c>
      <c r="C12" s="9" t="s">
        <v>886</v>
      </c>
      <c r="D12" s="9" t="s">
        <v>870</v>
      </c>
      <c r="E12" s="9" t="s">
        <v>250</v>
      </c>
      <c r="F12" s="10">
        <v>1</v>
      </c>
      <c r="G12" s="9"/>
      <c r="H12" s="9"/>
      <c r="I12" s="9" t="s">
        <v>16</v>
      </c>
      <c r="J12" s="44"/>
    </row>
    <row r="13" s="1" customFormat="1" ht="20.1" customHeight="1" spans="1:10">
      <c r="A13" s="42" t="s">
        <v>99</v>
      </c>
      <c r="B13" s="43" t="s">
        <v>887</v>
      </c>
      <c r="C13" s="9" t="s">
        <v>888</v>
      </c>
      <c r="D13" s="9" t="s">
        <v>870</v>
      </c>
      <c r="E13" s="9" t="s">
        <v>250</v>
      </c>
      <c r="F13" s="10">
        <v>1</v>
      </c>
      <c r="G13" s="9"/>
      <c r="H13" s="9"/>
      <c r="I13" s="9" t="s">
        <v>16</v>
      </c>
      <c r="J13" s="44"/>
    </row>
    <row r="14" s="1" customFormat="1" ht="20.1" customHeight="1" spans="1:10">
      <c r="A14" s="42" t="s">
        <v>101</v>
      </c>
      <c r="B14" s="43" t="s">
        <v>889</v>
      </c>
      <c r="C14" s="9" t="s">
        <v>890</v>
      </c>
      <c r="D14" s="9" t="s">
        <v>870</v>
      </c>
      <c r="E14" s="9" t="s">
        <v>250</v>
      </c>
      <c r="F14" s="10">
        <v>2</v>
      </c>
      <c r="G14" s="9"/>
      <c r="H14" s="9"/>
      <c r="I14" s="9" t="s">
        <v>16</v>
      </c>
      <c r="J14" s="44"/>
    </row>
    <row r="15" s="1" customFormat="1" ht="20.1" customHeight="1" spans="1:10">
      <c r="A15" s="42" t="s">
        <v>103</v>
      </c>
      <c r="B15" s="43" t="s">
        <v>891</v>
      </c>
      <c r="C15" s="9" t="s">
        <v>892</v>
      </c>
      <c r="D15" s="9" t="s">
        <v>870</v>
      </c>
      <c r="E15" s="9" t="s">
        <v>30</v>
      </c>
      <c r="F15" s="10">
        <v>6</v>
      </c>
      <c r="G15" s="9"/>
      <c r="H15" s="9"/>
      <c r="I15" s="9" t="s">
        <v>16</v>
      </c>
      <c r="J15" s="44"/>
    </row>
    <row r="16" s="1" customFormat="1" ht="20.1" customHeight="1" spans="1:10">
      <c r="A16" s="42" t="s">
        <v>105</v>
      </c>
      <c r="B16" s="44" t="s">
        <v>893</v>
      </c>
      <c r="C16" s="27" t="s">
        <v>894</v>
      </c>
      <c r="D16" s="45" t="s">
        <v>870</v>
      </c>
      <c r="E16" s="46" t="s">
        <v>250</v>
      </c>
      <c r="F16" s="47">
        <v>1</v>
      </c>
      <c r="G16" s="45"/>
      <c r="H16" s="45"/>
      <c r="I16" s="58" t="s">
        <v>16</v>
      </c>
      <c r="J16" s="44"/>
    </row>
    <row r="17" s="1" customFormat="1" ht="20.1" customHeight="1" spans="1:10">
      <c r="A17" s="42" t="s">
        <v>107</v>
      </c>
      <c r="B17" s="9" t="s">
        <v>438</v>
      </c>
      <c r="C17" s="9" t="s">
        <v>895</v>
      </c>
      <c r="D17" s="9" t="s">
        <v>870</v>
      </c>
      <c r="E17" s="9" t="s">
        <v>30</v>
      </c>
      <c r="F17" s="10">
        <v>1</v>
      </c>
      <c r="G17" s="9"/>
      <c r="H17" s="9"/>
      <c r="I17" s="9" t="s">
        <v>16</v>
      </c>
      <c r="J17" s="44"/>
    </row>
    <row r="18" s="1" customFormat="1" ht="20.1" customHeight="1" spans="1:10">
      <c r="A18" s="42" t="s">
        <v>108</v>
      </c>
      <c r="B18" s="48" t="s">
        <v>896</v>
      </c>
      <c r="C18" s="49" t="s">
        <v>897</v>
      </c>
      <c r="D18" s="49" t="s">
        <v>870</v>
      </c>
      <c r="E18" s="49" t="s">
        <v>30</v>
      </c>
      <c r="F18" s="50">
        <v>1</v>
      </c>
      <c r="G18" s="49"/>
      <c r="H18" s="49"/>
      <c r="I18" s="49" t="s">
        <v>16</v>
      </c>
      <c r="J18" s="49"/>
    </row>
    <row r="19" s="1" customFormat="1" ht="20.1" customHeight="1" spans="1:10">
      <c r="A19" s="42"/>
      <c r="B19" s="44"/>
      <c r="C19" s="44"/>
      <c r="D19" s="44"/>
      <c r="E19" s="27"/>
      <c r="F19" s="51"/>
      <c r="G19" s="44"/>
      <c r="H19" s="52"/>
      <c r="I19" s="27"/>
      <c r="J19" s="44"/>
    </row>
    <row r="20" s="1" customFormat="1" ht="20.1" customHeight="1" spans="1:10">
      <c r="A20" s="42"/>
      <c r="B20" s="53"/>
      <c r="C20" s="53"/>
      <c r="D20" s="53"/>
      <c r="E20" s="53"/>
      <c r="F20" s="53"/>
      <c r="G20" s="53"/>
      <c r="H20" s="53"/>
      <c r="I20" s="53"/>
      <c r="J20" s="53"/>
    </row>
    <row r="21" s="1" customFormat="1" ht="20.1" customHeight="1" spans="1:11">
      <c r="A21" s="54"/>
      <c r="B21" s="35" t="s">
        <v>122</v>
      </c>
      <c r="C21" s="35"/>
      <c r="D21" s="35"/>
      <c r="E21" s="35"/>
      <c r="F21" s="35"/>
      <c r="G21" s="35"/>
      <c r="H21" s="35"/>
      <c r="I21" s="35"/>
      <c r="J21" s="35"/>
      <c r="K21" s="35"/>
    </row>
    <row r="22" s="1" customFormat="1" ht="20.1" customHeight="1" spans="1:11">
      <c r="A22" s="54"/>
      <c r="B22" s="36" t="s">
        <v>123</v>
      </c>
      <c r="C22" s="36"/>
      <c r="D22" s="36"/>
      <c r="E22" s="36"/>
      <c r="F22" s="36"/>
      <c r="G22" s="36"/>
      <c r="H22" s="36"/>
      <c r="I22" s="36"/>
      <c r="J22" s="36"/>
      <c r="K22" s="41"/>
    </row>
    <row r="23" s="1" customFormat="1" ht="18.75" spans="1:10">
      <c r="A23" s="19" t="s">
        <v>124</v>
      </c>
      <c r="B23" s="19"/>
      <c r="C23" s="19"/>
      <c r="D23" s="19"/>
      <c r="E23" s="18"/>
      <c r="F23" s="18"/>
      <c r="G23" s="18"/>
      <c r="H23" s="18"/>
      <c r="I23" s="18"/>
      <c r="J23" s="18"/>
    </row>
    <row r="24" s="1" customFormat="1" ht="18.75" spans="1:10">
      <c r="A24" s="19"/>
      <c r="B24" s="19" t="s">
        <v>125</v>
      </c>
      <c r="C24" s="19"/>
      <c r="D24" s="19"/>
      <c r="E24" s="18"/>
      <c r="F24" s="18"/>
      <c r="G24" s="18"/>
      <c r="H24" s="18"/>
      <c r="I24" s="18"/>
      <c r="J24" s="18"/>
    </row>
    <row r="25" s="1" customFormat="1" ht="18.75" spans="1:10">
      <c r="A25" s="19" t="s">
        <v>35</v>
      </c>
      <c r="B25" s="19"/>
      <c r="C25" s="19"/>
      <c r="D25" s="19"/>
      <c r="E25" s="18"/>
      <c r="F25" s="18"/>
      <c r="G25" s="18"/>
      <c r="H25" s="18"/>
      <c r="I25" s="18"/>
      <c r="J25" s="19"/>
    </row>
    <row r="26" s="1" customFormat="1" ht="18.75" spans="1:10">
      <c r="A26" s="55"/>
      <c r="B26" s="37" t="s">
        <v>126</v>
      </c>
      <c r="C26" s="37"/>
      <c r="D26" s="19"/>
      <c r="E26" s="18"/>
      <c r="F26" s="18"/>
      <c r="G26" s="19" t="s">
        <v>37</v>
      </c>
      <c r="H26" s="19"/>
      <c r="I26" s="19"/>
      <c r="J26" s="19"/>
    </row>
    <row r="27" s="1" customFormat="1" ht="18.75" spans="1:10">
      <c r="A27" s="19"/>
      <c r="B27" s="19" t="s">
        <v>127</v>
      </c>
      <c r="C27" s="19"/>
      <c r="D27" s="19"/>
      <c r="E27" s="18"/>
      <c r="F27" s="18"/>
      <c r="G27" s="19"/>
      <c r="H27" s="19"/>
      <c r="I27" s="19"/>
      <c r="J27" s="18"/>
    </row>
    <row r="28" s="1" customFormat="1" ht="18.75" spans="2:10">
      <c r="B28" s="18"/>
      <c r="C28" s="18"/>
      <c r="D28" s="18"/>
      <c r="E28" s="18"/>
      <c r="F28" s="18"/>
      <c r="G28" s="18"/>
      <c r="H28" s="18"/>
      <c r="I28" s="18"/>
      <c r="J28" s="19"/>
    </row>
    <row r="29" s="1" customFormat="1" ht="18.75" spans="2:10">
      <c r="B29" s="18"/>
      <c r="C29" s="18"/>
      <c r="D29" s="18"/>
      <c r="E29" s="18"/>
      <c r="F29" s="18"/>
      <c r="G29" s="18"/>
      <c r="H29" s="19"/>
      <c r="I29" s="19"/>
      <c r="J29" s="19"/>
    </row>
    <row r="30" s="1" customFormat="1" ht="18.75" spans="2:9">
      <c r="B30" s="18"/>
      <c r="C30" s="18"/>
      <c r="D30" s="18"/>
      <c r="E30" s="18"/>
      <c r="F30" s="18"/>
      <c r="G30" s="18"/>
      <c r="H30" s="19"/>
      <c r="I30" s="19"/>
    </row>
  </sheetData>
  <mergeCells count="9">
    <mergeCell ref="A1:I1"/>
    <mergeCell ref="A2:I2"/>
    <mergeCell ref="B21:K21"/>
    <mergeCell ref="B22:J22"/>
    <mergeCell ref="A23:C23"/>
    <mergeCell ref="B24:D24"/>
    <mergeCell ref="A25:C25"/>
    <mergeCell ref="B26:C26"/>
    <mergeCell ref="B27:C27"/>
  </mergeCells>
  <pageMargins left="0.75" right="0.75" top="1" bottom="1" header="0.5" footer="0.5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workbookViewId="0">
      <selection activeCell="J16" sqref="J16"/>
    </sheetView>
  </sheetViews>
  <sheetFormatPr defaultColWidth="9" defaultRowHeight="14.25"/>
  <cols>
    <col min="1" max="1" width="5.75833333333333" style="1" customWidth="1"/>
    <col min="2" max="2" width="17.625" style="1" customWidth="1"/>
    <col min="3" max="3" width="21" style="1" customWidth="1"/>
    <col min="4" max="4" width="12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7.375" style="1" customWidth="1"/>
    <col min="9" max="9" width="9" style="1"/>
    <col min="10" max="10" width="13.7583333333333" style="1" customWidth="1"/>
    <col min="11" max="11" width="19.875" style="1" customWidth="1"/>
    <col min="12" max="16384" width="9" style="1"/>
  </cols>
  <sheetData>
    <row r="1" s="1" customFormat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="1" customFormat="1" ht="20.25" customHeight="1" spans="1:11">
      <c r="A2" s="30" t="s">
        <v>898</v>
      </c>
      <c r="B2" s="31"/>
      <c r="C2" s="31"/>
      <c r="D2" s="31"/>
      <c r="E2" s="31"/>
      <c r="F2" s="31"/>
      <c r="G2" s="31"/>
      <c r="H2" s="31"/>
      <c r="I2" s="31"/>
      <c r="J2" s="31"/>
      <c r="K2" s="38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</row>
    <row r="4" s="1" customFormat="1" spans="1:11">
      <c r="A4" s="7" t="s">
        <v>12</v>
      </c>
      <c r="B4" s="9" t="s">
        <v>899</v>
      </c>
      <c r="C4" s="9" t="s">
        <v>900</v>
      </c>
      <c r="D4" s="9" t="s">
        <v>901</v>
      </c>
      <c r="E4" s="9" t="s">
        <v>30</v>
      </c>
      <c r="F4" s="10">
        <v>1</v>
      </c>
      <c r="G4" s="9"/>
      <c r="H4" s="9"/>
      <c r="I4" s="9" t="s">
        <v>43</v>
      </c>
      <c r="J4" s="9" t="s">
        <v>902</v>
      </c>
      <c r="K4" s="7"/>
    </row>
    <row r="5" s="1" customFormat="1" spans="1:11">
      <c r="A5" s="7" t="s">
        <v>18</v>
      </c>
      <c r="B5" s="9" t="s">
        <v>903</v>
      </c>
      <c r="C5" s="9" t="s">
        <v>904</v>
      </c>
      <c r="D5" s="9" t="s">
        <v>901</v>
      </c>
      <c r="E5" s="9" t="s">
        <v>30</v>
      </c>
      <c r="F5" s="10">
        <v>2</v>
      </c>
      <c r="G5" s="9"/>
      <c r="H5" s="9"/>
      <c r="I5" s="9" t="s">
        <v>62</v>
      </c>
      <c r="J5" s="9"/>
      <c r="K5" s="7"/>
    </row>
    <row r="6" s="1" customFormat="1" spans="1:11">
      <c r="A6" s="7" t="s">
        <v>20</v>
      </c>
      <c r="B6" s="9" t="s">
        <v>903</v>
      </c>
      <c r="C6" s="9" t="s">
        <v>905</v>
      </c>
      <c r="D6" s="9" t="s">
        <v>901</v>
      </c>
      <c r="E6" s="9" t="s">
        <v>30</v>
      </c>
      <c r="F6" s="10">
        <v>2</v>
      </c>
      <c r="G6" s="9"/>
      <c r="H6" s="9"/>
      <c r="I6" s="9" t="s">
        <v>62</v>
      </c>
      <c r="J6" s="9"/>
      <c r="K6" s="7"/>
    </row>
    <row r="7" s="1" customFormat="1" spans="1:11">
      <c r="A7" s="7" t="s">
        <v>25</v>
      </c>
      <c r="B7" s="9" t="s">
        <v>903</v>
      </c>
      <c r="C7" s="9" t="s">
        <v>905</v>
      </c>
      <c r="D7" s="9" t="s">
        <v>901</v>
      </c>
      <c r="E7" s="9" t="s">
        <v>30</v>
      </c>
      <c r="F7" s="10">
        <v>1</v>
      </c>
      <c r="G7" s="9"/>
      <c r="H7" s="9"/>
      <c r="I7" s="9" t="s">
        <v>65</v>
      </c>
      <c r="J7" s="9" t="s">
        <v>906</v>
      </c>
      <c r="K7" s="7"/>
    </row>
    <row r="8" s="1" customFormat="1" ht="27" spans="1:11">
      <c r="A8" s="7" t="s">
        <v>27</v>
      </c>
      <c r="B8" s="9" t="s">
        <v>438</v>
      </c>
      <c r="C8" s="9" t="s">
        <v>439</v>
      </c>
      <c r="D8" s="9" t="s">
        <v>901</v>
      </c>
      <c r="E8" s="9" t="s">
        <v>30</v>
      </c>
      <c r="F8" s="10">
        <v>1</v>
      </c>
      <c r="G8" s="9"/>
      <c r="H8" s="9"/>
      <c r="I8" s="9" t="s">
        <v>65</v>
      </c>
      <c r="J8" s="9" t="s">
        <v>907</v>
      </c>
      <c r="K8" s="7"/>
    </row>
    <row r="9" s="1" customFormat="1" spans="1:11">
      <c r="A9" s="7" t="s">
        <v>31</v>
      </c>
      <c r="B9" s="9" t="s">
        <v>908</v>
      </c>
      <c r="C9" s="9" t="s">
        <v>909</v>
      </c>
      <c r="D9" s="9" t="s">
        <v>901</v>
      </c>
      <c r="E9" s="9" t="s">
        <v>30</v>
      </c>
      <c r="F9" s="10">
        <v>1</v>
      </c>
      <c r="G9" s="9"/>
      <c r="H9" s="9"/>
      <c r="I9" s="9" t="s">
        <v>65</v>
      </c>
      <c r="J9" s="9"/>
      <c r="K9" s="7"/>
    </row>
    <row r="10" s="1" customFormat="1" spans="1:11">
      <c r="A10" s="7" t="s">
        <v>79</v>
      </c>
      <c r="B10" s="9" t="s">
        <v>903</v>
      </c>
      <c r="C10" s="9" t="s">
        <v>910</v>
      </c>
      <c r="D10" s="9" t="s">
        <v>901</v>
      </c>
      <c r="E10" s="9" t="s">
        <v>30</v>
      </c>
      <c r="F10" s="10">
        <v>2</v>
      </c>
      <c r="G10" s="9"/>
      <c r="H10" s="9"/>
      <c r="I10" s="9" t="s">
        <v>118</v>
      </c>
      <c r="J10" s="9"/>
      <c r="K10" s="7"/>
    </row>
    <row r="11" s="1" customFormat="1" ht="27" spans="1:11">
      <c r="A11" s="7" t="s">
        <v>94</v>
      </c>
      <c r="B11" s="9" t="s">
        <v>903</v>
      </c>
      <c r="C11" s="9" t="s">
        <v>911</v>
      </c>
      <c r="D11" s="9" t="s">
        <v>901</v>
      </c>
      <c r="E11" s="9" t="s">
        <v>30</v>
      </c>
      <c r="F11" s="10">
        <v>1</v>
      </c>
      <c r="G11" s="9"/>
      <c r="H11" s="9"/>
      <c r="I11" s="9" t="s">
        <v>118</v>
      </c>
      <c r="J11" s="9"/>
      <c r="K11" s="7"/>
    </row>
    <row r="12" s="1" customFormat="1" ht="27" spans="1:11">
      <c r="A12" s="7" t="s">
        <v>97</v>
      </c>
      <c r="B12" s="9" t="s">
        <v>912</v>
      </c>
      <c r="C12" s="9" t="s">
        <v>913</v>
      </c>
      <c r="D12" s="9" t="s">
        <v>901</v>
      </c>
      <c r="E12" s="9" t="s">
        <v>30</v>
      </c>
      <c r="F12" s="10">
        <v>1</v>
      </c>
      <c r="G12" s="9"/>
      <c r="H12" s="9"/>
      <c r="I12" s="9" t="s">
        <v>118</v>
      </c>
      <c r="J12" s="9"/>
      <c r="K12" s="7"/>
    </row>
    <row r="13" s="1" customFormat="1" spans="1:11">
      <c r="A13" s="7" t="s">
        <v>99</v>
      </c>
      <c r="B13" s="9" t="s">
        <v>914</v>
      </c>
      <c r="C13" s="9" t="s">
        <v>915</v>
      </c>
      <c r="D13" s="9" t="s">
        <v>901</v>
      </c>
      <c r="E13" s="9" t="s">
        <v>30</v>
      </c>
      <c r="F13" s="10">
        <v>1</v>
      </c>
      <c r="G13" s="9"/>
      <c r="H13" s="9"/>
      <c r="I13" s="9" t="s">
        <v>118</v>
      </c>
      <c r="J13" s="9"/>
      <c r="K13" s="7"/>
    </row>
    <row r="14" s="1" customFormat="1" spans="1:11">
      <c r="A14" s="7" t="s">
        <v>101</v>
      </c>
      <c r="B14" s="9" t="s">
        <v>916</v>
      </c>
      <c r="C14" s="9" t="s">
        <v>915</v>
      </c>
      <c r="D14" s="9" t="s">
        <v>901</v>
      </c>
      <c r="E14" s="9" t="s">
        <v>30</v>
      </c>
      <c r="F14" s="10">
        <v>1</v>
      </c>
      <c r="G14" s="9"/>
      <c r="H14" s="9"/>
      <c r="I14" s="9" t="s">
        <v>118</v>
      </c>
      <c r="J14" s="9"/>
      <c r="K14" s="7"/>
    </row>
    <row r="15" s="1" customFormat="1" spans="1:11">
      <c r="A15" s="7" t="s">
        <v>103</v>
      </c>
      <c r="B15" s="9" t="s">
        <v>917</v>
      </c>
      <c r="C15" s="9" t="s">
        <v>918</v>
      </c>
      <c r="D15" s="9" t="s">
        <v>901</v>
      </c>
      <c r="E15" s="9" t="s">
        <v>30</v>
      </c>
      <c r="F15" s="10">
        <v>2</v>
      </c>
      <c r="G15" s="9"/>
      <c r="H15" s="9"/>
      <c r="I15" s="9" t="s">
        <v>118</v>
      </c>
      <c r="J15" s="9"/>
      <c r="K15" s="7"/>
    </row>
    <row r="16" s="1" customFormat="1" ht="27" spans="1:11">
      <c r="A16" s="7" t="s">
        <v>105</v>
      </c>
      <c r="B16" s="32" t="s">
        <v>919</v>
      </c>
      <c r="C16" s="33" t="s">
        <v>920</v>
      </c>
      <c r="D16" s="32" t="s">
        <v>921</v>
      </c>
      <c r="E16" s="32" t="s">
        <v>23</v>
      </c>
      <c r="F16" s="34">
        <v>2</v>
      </c>
      <c r="G16" s="32"/>
      <c r="H16" s="32"/>
      <c r="I16" s="39" t="s">
        <v>118</v>
      </c>
      <c r="J16" s="32"/>
      <c r="K16" s="7"/>
    </row>
    <row r="17" s="1" customFormat="1" spans="1:11">
      <c r="A17" s="7" t="s">
        <v>107</v>
      </c>
      <c r="B17" s="9" t="s">
        <v>922</v>
      </c>
      <c r="C17" s="9" t="s">
        <v>923</v>
      </c>
      <c r="D17" s="9" t="s">
        <v>901</v>
      </c>
      <c r="E17" s="9" t="s">
        <v>30</v>
      </c>
      <c r="F17" s="10">
        <v>2</v>
      </c>
      <c r="G17" s="9"/>
      <c r="H17" s="9"/>
      <c r="I17" s="9" t="s">
        <v>48</v>
      </c>
      <c r="J17" s="9"/>
      <c r="K17" s="7"/>
    </row>
    <row r="18" s="1" customFormat="1" spans="1:11">
      <c r="A18" s="7" t="s">
        <v>108</v>
      </c>
      <c r="B18" s="9" t="s">
        <v>924</v>
      </c>
      <c r="C18" s="9" t="s">
        <v>925</v>
      </c>
      <c r="D18" s="9" t="s">
        <v>901</v>
      </c>
      <c r="E18" s="9" t="s">
        <v>30</v>
      </c>
      <c r="F18" s="10">
        <v>2</v>
      </c>
      <c r="G18" s="9"/>
      <c r="H18" s="9"/>
      <c r="I18" s="9" t="s">
        <v>48</v>
      </c>
      <c r="J18" s="9" t="s">
        <v>926</v>
      </c>
      <c r="K18" s="7"/>
    </row>
    <row r="19" s="1" customFormat="1" spans="1:11">
      <c r="A19" s="7" t="s">
        <v>110</v>
      </c>
      <c r="B19" s="9" t="s">
        <v>438</v>
      </c>
      <c r="C19" s="9" t="s">
        <v>439</v>
      </c>
      <c r="D19" s="9" t="s">
        <v>901</v>
      </c>
      <c r="E19" s="9" t="s">
        <v>30</v>
      </c>
      <c r="F19" s="10">
        <v>4</v>
      </c>
      <c r="G19" s="9"/>
      <c r="H19" s="9"/>
      <c r="I19" s="9" t="s">
        <v>48</v>
      </c>
      <c r="J19" s="9" t="s">
        <v>927</v>
      </c>
      <c r="K19" s="7"/>
    </row>
    <row r="20" s="1" customFormat="1" spans="1:11">
      <c r="A20" s="7" t="s">
        <v>112</v>
      </c>
      <c r="B20" s="9" t="s">
        <v>903</v>
      </c>
      <c r="C20" s="9" t="s">
        <v>904</v>
      </c>
      <c r="D20" s="9" t="s">
        <v>901</v>
      </c>
      <c r="E20" s="9" t="s">
        <v>30</v>
      </c>
      <c r="F20" s="10">
        <v>2</v>
      </c>
      <c r="G20" s="9"/>
      <c r="H20" s="9"/>
      <c r="I20" s="9" t="s">
        <v>43</v>
      </c>
      <c r="J20" s="9" t="s">
        <v>928</v>
      </c>
      <c r="K20" s="7"/>
    </row>
    <row r="21" s="1" customFormat="1" ht="40.5" spans="1:11">
      <c r="A21" s="7" t="s">
        <v>114</v>
      </c>
      <c r="B21" s="9" t="s">
        <v>929</v>
      </c>
      <c r="C21" s="9" t="s">
        <v>920</v>
      </c>
      <c r="D21" s="9"/>
      <c r="E21" s="9" t="s">
        <v>72</v>
      </c>
      <c r="F21" s="10">
        <v>1</v>
      </c>
      <c r="G21" s="9"/>
      <c r="H21" s="9"/>
      <c r="I21" s="9" t="s">
        <v>118</v>
      </c>
      <c r="J21" s="9"/>
      <c r="K21" s="7"/>
    </row>
    <row r="22" s="1" customFormat="1" spans="1:11">
      <c r="A22" s="7"/>
      <c r="B22" s="9"/>
      <c r="C22" s="9"/>
      <c r="D22" s="9"/>
      <c r="E22" s="9"/>
      <c r="F22" s="10"/>
      <c r="G22" s="9"/>
      <c r="H22" s="9"/>
      <c r="I22" s="9"/>
      <c r="J22" s="9"/>
      <c r="K22" s="7"/>
    </row>
    <row r="23" s="1" customFormat="1" ht="18" customHeight="1" spans="1:11">
      <c r="A23" s="35" t="s">
        <v>122</v>
      </c>
      <c r="B23" s="35"/>
      <c r="C23" s="35"/>
      <c r="D23" s="35"/>
      <c r="E23" s="35"/>
      <c r="F23" s="35"/>
      <c r="G23" s="35"/>
      <c r="H23" s="35"/>
      <c r="I23" s="35"/>
      <c r="J23" s="35"/>
      <c r="K23" s="40"/>
    </row>
    <row r="24" s="1" customFormat="1" ht="18" customHeight="1" spans="1:11">
      <c r="A24" s="36" t="s">
        <v>123</v>
      </c>
      <c r="B24" s="36"/>
      <c r="C24" s="36"/>
      <c r="D24" s="36"/>
      <c r="E24" s="36"/>
      <c r="F24" s="36"/>
      <c r="G24" s="36"/>
      <c r="H24" s="36"/>
      <c r="I24" s="36"/>
      <c r="J24" s="41"/>
      <c r="K24" s="40"/>
    </row>
    <row r="25" s="1" customFormat="1" ht="18.75" spans="2:11">
      <c r="B25" s="19" t="s">
        <v>33</v>
      </c>
      <c r="C25" s="19"/>
      <c r="D25" s="19"/>
      <c r="E25" s="18"/>
      <c r="F25" s="18"/>
      <c r="G25" s="18"/>
      <c r="H25" s="18"/>
      <c r="I25" s="18"/>
      <c r="J25" s="18"/>
      <c r="K25" s="18"/>
    </row>
    <row r="26" s="1" customFormat="1" ht="18.75" spans="2:11">
      <c r="B26" s="19" t="s">
        <v>34</v>
      </c>
      <c r="C26" s="19"/>
      <c r="D26" s="19"/>
      <c r="E26" s="18"/>
      <c r="F26" s="18"/>
      <c r="G26" s="18"/>
      <c r="H26" s="18"/>
      <c r="I26" s="18"/>
      <c r="J26" s="18"/>
      <c r="K26" s="18"/>
    </row>
    <row r="27" s="1" customFormat="1" ht="18.75" spans="2:11">
      <c r="B27" s="19" t="s">
        <v>35</v>
      </c>
      <c r="C27" s="19"/>
      <c r="D27" s="19"/>
      <c r="E27" s="18"/>
      <c r="F27" s="18"/>
      <c r="G27" s="18"/>
      <c r="H27" s="18"/>
      <c r="I27" s="18"/>
      <c r="J27" s="18"/>
      <c r="K27" s="18"/>
    </row>
    <row r="28" s="1" customFormat="1" ht="18.75" spans="2:11">
      <c r="B28" s="37" t="s">
        <v>36</v>
      </c>
      <c r="C28" s="37"/>
      <c r="D28" s="37"/>
      <c r="E28" s="18"/>
      <c r="F28" s="18"/>
      <c r="G28" s="18"/>
      <c r="H28" s="19" t="s">
        <v>37</v>
      </c>
      <c r="I28" s="19"/>
      <c r="J28" s="19"/>
      <c r="K28" s="18"/>
    </row>
    <row r="29" s="1" customFormat="1" ht="18.75" spans="2:11">
      <c r="B29" s="17"/>
      <c r="C29" s="19" t="s">
        <v>38</v>
      </c>
      <c r="D29" s="19"/>
      <c r="E29" s="18"/>
      <c r="F29" s="18"/>
      <c r="G29" s="18"/>
      <c r="H29" s="19"/>
      <c r="I29" s="19"/>
      <c r="J29" s="19"/>
      <c r="K29" s="18"/>
    </row>
    <row r="30" s="1" customFormat="1" ht="18.75" spans="2:11">
      <c r="B30" s="18"/>
      <c r="C30" s="18"/>
      <c r="D30" s="18"/>
      <c r="E30" s="18"/>
      <c r="F30" s="18"/>
      <c r="G30" s="18"/>
      <c r="H30" s="19"/>
      <c r="I30" s="19"/>
      <c r="J30" s="19"/>
      <c r="K30" s="19"/>
    </row>
    <row r="31" s="1" customFormat="1" ht="18.75" spans="2:11">
      <c r="B31" s="18"/>
      <c r="C31" s="18"/>
      <c r="D31" s="18"/>
      <c r="E31" s="18"/>
      <c r="F31" s="18"/>
      <c r="G31" s="18"/>
      <c r="H31" s="19"/>
      <c r="I31" s="19"/>
      <c r="J31" s="19"/>
      <c r="K31" s="19"/>
    </row>
  </sheetData>
  <mergeCells count="11">
    <mergeCell ref="A1:J1"/>
    <mergeCell ref="A2:K2"/>
    <mergeCell ref="A23:J23"/>
    <mergeCell ref="A24:I24"/>
    <mergeCell ref="B25:D25"/>
    <mergeCell ref="B26:D26"/>
    <mergeCell ref="B27:D27"/>
    <mergeCell ref="B28:D28"/>
    <mergeCell ref="C29:D29"/>
    <mergeCell ref="H28:J29"/>
    <mergeCell ref="H30:K31"/>
  </mergeCells>
  <pageMargins left="0.75" right="0.75" top="1" bottom="1" header="0.5" footer="0.5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A1" sqref="$A1:$XFD1048576"/>
    </sheetView>
  </sheetViews>
  <sheetFormatPr defaultColWidth="9" defaultRowHeight="14.25"/>
  <cols>
    <col min="1" max="1" width="7.625" style="2" customWidth="1"/>
    <col min="2" max="2" width="24" style="1" customWidth="1"/>
    <col min="3" max="3" width="19.375" style="1" customWidth="1"/>
    <col min="4" max="4" width="14.375" style="1" customWidth="1"/>
    <col min="5" max="5" width="7.375" style="1" customWidth="1"/>
    <col min="6" max="6" width="9.625" style="1" customWidth="1"/>
    <col min="7" max="7" width="7.625" style="1" customWidth="1"/>
    <col min="8" max="8" width="9" style="1"/>
    <col min="9" max="9" width="15.875" style="1" customWidth="1"/>
    <col min="10" max="10" width="17.625" style="1" customWidth="1"/>
    <col min="11" max="16384" width="9" style="1"/>
  </cols>
  <sheetData>
    <row r="1" s="1" customFormat="1" ht="36.75" customHeight="1" spans="1:10">
      <c r="A1" s="3" t="s">
        <v>0</v>
      </c>
      <c r="B1" s="4"/>
      <c r="C1" s="3"/>
      <c r="D1" s="3"/>
      <c r="E1" s="3"/>
      <c r="F1" s="3"/>
      <c r="G1" s="3"/>
      <c r="H1" s="3"/>
      <c r="I1" s="3"/>
      <c r="J1" s="20"/>
    </row>
    <row r="2" s="1" customFormat="1" ht="20.25" customHeight="1" spans="1:10">
      <c r="A2" s="5" t="s">
        <v>39</v>
      </c>
      <c r="B2" s="5"/>
      <c r="C2" s="1" t="s">
        <v>930</v>
      </c>
      <c r="D2" s="6"/>
      <c r="E2" s="6"/>
      <c r="F2" s="6"/>
      <c r="G2" s="6"/>
      <c r="H2" s="6"/>
      <c r="I2" s="6"/>
      <c r="J2" s="21"/>
    </row>
    <row r="3" s="1" customFormat="1" ht="19.5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22" t="s">
        <v>10</v>
      </c>
      <c r="J3" s="7" t="s">
        <v>11</v>
      </c>
    </row>
    <row r="4" s="1" customFormat="1" ht="26" customHeight="1" spans="1:10">
      <c r="A4" s="8">
        <v>1</v>
      </c>
      <c r="B4" s="9" t="s">
        <v>931</v>
      </c>
      <c r="C4" s="9" t="s">
        <v>932</v>
      </c>
      <c r="D4" s="9"/>
      <c r="E4" s="9" t="s">
        <v>933</v>
      </c>
      <c r="F4" s="10" t="s">
        <v>934</v>
      </c>
      <c r="G4" s="9"/>
      <c r="H4" s="9"/>
      <c r="I4" s="9" t="s">
        <v>53</v>
      </c>
      <c r="J4" s="9"/>
    </row>
    <row r="5" s="1" customFormat="1" spans="1:10">
      <c r="A5" s="8">
        <v>2</v>
      </c>
      <c r="B5" s="25"/>
      <c r="C5" s="26"/>
      <c r="D5" s="27"/>
      <c r="E5" s="27"/>
      <c r="F5" s="28"/>
      <c r="G5" s="25"/>
      <c r="H5" s="25"/>
      <c r="I5" s="25"/>
      <c r="J5" s="25"/>
    </row>
    <row r="6" s="1" customFormat="1" spans="1:10">
      <c r="A6" s="8">
        <v>3</v>
      </c>
      <c r="B6" s="9"/>
      <c r="C6" s="9"/>
      <c r="D6" s="9"/>
      <c r="E6" s="9"/>
      <c r="F6" s="10"/>
      <c r="G6" s="9"/>
      <c r="H6" s="9"/>
      <c r="I6" s="9"/>
      <c r="J6" s="9"/>
    </row>
    <row r="7" s="1" customFormat="1" spans="1:10">
      <c r="A7" s="29"/>
      <c r="B7" s="9"/>
      <c r="C7" s="9"/>
      <c r="D7" s="9"/>
      <c r="E7" s="9"/>
      <c r="F7" s="10"/>
      <c r="G7" s="9"/>
      <c r="H7" s="9"/>
      <c r="I7" s="9"/>
      <c r="J7" s="9"/>
    </row>
    <row r="8" s="1" customFormat="1" ht="20.1" customHeight="1" spans="1:10">
      <c r="A8" s="12"/>
      <c r="B8" s="13"/>
      <c r="C8" s="14"/>
      <c r="D8" s="15"/>
      <c r="E8" s="15"/>
      <c r="F8" s="16"/>
      <c r="I8" s="15"/>
      <c r="J8" s="15"/>
    </row>
    <row r="9" s="1" customFormat="1" ht="18.75" spans="1:10">
      <c r="A9" s="17" t="s">
        <v>54</v>
      </c>
      <c r="B9" s="17"/>
      <c r="C9" s="18"/>
      <c r="D9" s="18"/>
      <c r="E9" s="18"/>
      <c r="F9" s="18"/>
      <c r="G9" s="18"/>
      <c r="H9" s="18"/>
      <c r="I9" s="18"/>
      <c r="J9" s="23"/>
    </row>
    <row r="10" s="1" customFormat="1" ht="18.75" spans="1:10">
      <c r="A10" s="17" t="s">
        <v>55</v>
      </c>
      <c r="B10" s="17"/>
      <c r="C10" s="18"/>
      <c r="D10" s="18"/>
      <c r="E10" s="18"/>
      <c r="F10" s="18"/>
      <c r="G10" s="18"/>
      <c r="H10" s="18"/>
      <c r="I10" s="18"/>
      <c r="J10" s="23"/>
    </row>
    <row r="11" s="1" customFormat="1" ht="18.75" spans="1:10">
      <c r="A11" s="17" t="s">
        <v>56</v>
      </c>
      <c r="B11" s="17"/>
      <c r="C11" s="18"/>
      <c r="D11" s="18"/>
      <c r="E11" s="18"/>
      <c r="F11" s="18"/>
      <c r="G11" s="18"/>
      <c r="H11" s="18"/>
      <c r="I11" s="18"/>
      <c r="J11" s="24"/>
    </row>
    <row r="12" s="1" customFormat="1" ht="18.75" spans="1:9">
      <c r="A12" s="17" t="s">
        <v>57</v>
      </c>
      <c r="B12" s="17"/>
      <c r="C12" s="18"/>
      <c r="D12" s="18"/>
      <c r="E12" s="18"/>
      <c r="F12" s="18"/>
      <c r="G12" s="19" t="s">
        <v>37</v>
      </c>
      <c r="H12" s="19"/>
      <c r="I12" s="19"/>
    </row>
    <row r="13" s="1" customFormat="1" ht="18.75" spans="1:9">
      <c r="A13" s="17" t="s">
        <v>58</v>
      </c>
      <c r="B13" s="17"/>
      <c r="C13" s="18"/>
      <c r="D13" s="18"/>
      <c r="E13" s="18"/>
      <c r="F13" s="18"/>
      <c r="G13" s="19"/>
      <c r="H13" s="19"/>
      <c r="I13" s="19"/>
    </row>
    <row r="14" s="1" customFormat="1" ht="18.75" spans="1:9">
      <c r="A14" s="18"/>
      <c r="B14" s="18"/>
      <c r="C14" s="18"/>
      <c r="D14" s="18"/>
      <c r="E14" s="18"/>
      <c r="F14" s="18"/>
      <c r="G14" s="18"/>
      <c r="H14" s="18"/>
      <c r="I14" s="18"/>
    </row>
    <row r="15" s="1" customFormat="1" ht="18.75" spans="1:9">
      <c r="A15" s="19"/>
      <c r="B15" s="18"/>
      <c r="C15" s="18"/>
      <c r="D15" s="18"/>
      <c r="E15" s="18"/>
      <c r="F15" s="18"/>
      <c r="G15" s="18"/>
      <c r="H15" s="18"/>
      <c r="I15" s="18"/>
    </row>
    <row r="16" s="1" customFormat="1" ht="18.75" spans="1:5">
      <c r="A16" s="19"/>
      <c r="B16" s="18"/>
      <c r="C16" s="18"/>
      <c r="D16" s="18"/>
      <c r="E16" s="18"/>
    </row>
    <row r="17" s="1" customFormat="1" ht="18.75" spans="1:5">
      <c r="A17" s="19"/>
      <c r="B17" s="18"/>
      <c r="C17" s="18"/>
      <c r="D17" s="18"/>
      <c r="E17" s="18"/>
    </row>
  </sheetData>
  <mergeCells count="8">
    <mergeCell ref="A1:I1"/>
    <mergeCell ref="A2:B2"/>
    <mergeCell ref="A9:B9"/>
    <mergeCell ref="A10:B10"/>
    <mergeCell ref="A11:B11"/>
    <mergeCell ref="A12:B12"/>
    <mergeCell ref="A13:B13"/>
    <mergeCell ref="G12:I13"/>
  </mergeCells>
  <pageMargins left="0.75" right="0.75" top="1" bottom="1" header="0.5" footer="0.5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C13" sqref="C13"/>
    </sheetView>
  </sheetViews>
  <sheetFormatPr defaultColWidth="9" defaultRowHeight="14.25"/>
  <cols>
    <col min="1" max="1" width="7.625" style="2" customWidth="1"/>
    <col min="2" max="2" width="24" style="1" customWidth="1"/>
    <col min="3" max="3" width="19.375" style="1" customWidth="1"/>
    <col min="4" max="4" width="14.375" style="1" customWidth="1"/>
    <col min="5" max="5" width="7.375" style="1" customWidth="1"/>
    <col min="6" max="6" width="9.625" style="1" customWidth="1"/>
    <col min="7" max="7" width="7.625" style="1" customWidth="1"/>
    <col min="8" max="8" width="9" style="1"/>
    <col min="9" max="9" width="15.875" style="1" customWidth="1"/>
    <col min="10" max="10" width="17.625" style="1" customWidth="1"/>
    <col min="11" max="16384" width="9" style="1"/>
  </cols>
  <sheetData>
    <row r="1" s="1" customFormat="1" ht="36.75" customHeight="1" spans="1:10">
      <c r="A1" s="3" t="s">
        <v>0</v>
      </c>
      <c r="B1" s="4"/>
      <c r="C1" s="3"/>
      <c r="D1" s="3"/>
      <c r="E1" s="3"/>
      <c r="F1" s="3"/>
      <c r="G1" s="3"/>
      <c r="H1" s="3"/>
      <c r="I1" s="3"/>
      <c r="J1" s="20"/>
    </row>
    <row r="2" s="1" customFormat="1" ht="20.25" customHeight="1" spans="1:10">
      <c r="A2" s="5" t="s">
        <v>39</v>
      </c>
      <c r="B2" s="5"/>
      <c r="C2" s="1" t="s">
        <v>935</v>
      </c>
      <c r="D2" s="6"/>
      <c r="E2" s="6"/>
      <c r="F2" s="6"/>
      <c r="G2" s="6"/>
      <c r="H2" s="6"/>
      <c r="I2" s="6"/>
      <c r="J2" s="21"/>
    </row>
    <row r="3" s="1" customFormat="1" ht="19.5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22" t="s">
        <v>10</v>
      </c>
      <c r="J3" s="7" t="s">
        <v>11</v>
      </c>
    </row>
    <row r="4" s="1" customFormat="1" spans="1:10">
      <c r="A4" s="8">
        <v>1</v>
      </c>
      <c r="B4" s="9" t="s">
        <v>936</v>
      </c>
      <c r="C4" s="9" t="s">
        <v>937</v>
      </c>
      <c r="D4" s="9" t="s">
        <v>938</v>
      </c>
      <c r="E4" s="9" t="s">
        <v>939</v>
      </c>
      <c r="F4" s="10">
        <v>15</v>
      </c>
      <c r="G4" s="9"/>
      <c r="H4" s="11"/>
      <c r="I4" s="9" t="s">
        <v>53</v>
      </c>
      <c r="J4" s="11"/>
    </row>
    <row r="5" s="1" customFormat="1" spans="1:10">
      <c r="A5" s="8">
        <v>2</v>
      </c>
      <c r="B5" s="9" t="s">
        <v>940</v>
      </c>
      <c r="C5" s="9"/>
      <c r="D5" s="9" t="s">
        <v>938</v>
      </c>
      <c r="E5" s="9" t="s">
        <v>388</v>
      </c>
      <c r="F5" s="10">
        <v>75</v>
      </c>
      <c r="G5" s="9"/>
      <c r="H5" s="11"/>
      <c r="I5" s="9" t="s">
        <v>53</v>
      </c>
      <c r="J5" s="11"/>
    </row>
    <row r="6" s="1" customFormat="1" spans="1:10">
      <c r="A6" s="8">
        <v>3</v>
      </c>
      <c r="B6" s="9" t="s">
        <v>941</v>
      </c>
      <c r="C6" s="9" t="s">
        <v>942</v>
      </c>
      <c r="D6" s="11"/>
      <c r="E6" s="9" t="s">
        <v>943</v>
      </c>
      <c r="F6" s="10">
        <v>60</v>
      </c>
      <c r="G6" s="9"/>
      <c r="H6" s="9"/>
      <c r="I6" s="9" t="s">
        <v>53</v>
      </c>
      <c r="J6" s="11"/>
    </row>
    <row r="7" s="1" customFormat="1" spans="1:10">
      <c r="A7" s="8">
        <v>4</v>
      </c>
      <c r="B7" s="9" t="s">
        <v>944</v>
      </c>
      <c r="C7" s="9"/>
      <c r="D7" s="9"/>
      <c r="E7" s="9" t="s">
        <v>388</v>
      </c>
      <c r="F7" s="10">
        <v>1</v>
      </c>
      <c r="G7" s="9"/>
      <c r="H7" s="9"/>
      <c r="I7" s="9" t="s">
        <v>43</v>
      </c>
      <c r="J7" s="9" t="s">
        <v>945</v>
      </c>
    </row>
    <row r="8" s="1" customFormat="1" ht="20.1" customHeight="1" spans="1:10">
      <c r="A8" s="12"/>
      <c r="B8" s="13"/>
      <c r="C8" s="14"/>
      <c r="D8" s="15"/>
      <c r="E8" s="15"/>
      <c r="F8" s="16"/>
      <c r="I8" s="15"/>
      <c r="J8" s="15"/>
    </row>
    <row r="9" s="1" customFormat="1" ht="18.75" spans="1:10">
      <c r="A9" s="17" t="s">
        <v>54</v>
      </c>
      <c r="B9" s="17"/>
      <c r="C9" s="18"/>
      <c r="D9" s="18"/>
      <c r="E9" s="18"/>
      <c r="F9" s="18"/>
      <c r="G9" s="18"/>
      <c r="H9" s="18"/>
      <c r="I9" s="18"/>
      <c r="J9" s="23"/>
    </row>
    <row r="10" s="1" customFormat="1" ht="18.75" spans="1:10">
      <c r="A10" s="17" t="s">
        <v>55</v>
      </c>
      <c r="B10" s="17"/>
      <c r="C10" s="18"/>
      <c r="D10" s="18"/>
      <c r="E10" s="18"/>
      <c r="F10" s="18"/>
      <c r="G10" s="18"/>
      <c r="H10" s="18"/>
      <c r="I10" s="18"/>
      <c r="J10" s="23"/>
    </row>
    <row r="11" s="1" customFormat="1" ht="18.75" spans="1:10">
      <c r="A11" s="17" t="s">
        <v>56</v>
      </c>
      <c r="B11" s="17"/>
      <c r="C11" s="18"/>
      <c r="D11" s="18"/>
      <c r="E11" s="18"/>
      <c r="F11" s="18"/>
      <c r="G11" s="18"/>
      <c r="H11" s="18"/>
      <c r="I11" s="18"/>
      <c r="J11" s="24"/>
    </row>
    <row r="12" s="1" customFormat="1" ht="18.75" spans="1:9">
      <c r="A12" s="17" t="s">
        <v>57</v>
      </c>
      <c r="B12" s="17"/>
      <c r="C12" s="18"/>
      <c r="D12" s="18"/>
      <c r="E12" s="18"/>
      <c r="F12" s="18"/>
      <c r="G12" s="19" t="s">
        <v>37</v>
      </c>
      <c r="H12" s="19"/>
      <c r="I12" s="19"/>
    </row>
    <row r="13" s="1" customFormat="1" ht="18.75" spans="1:9">
      <c r="A13" s="17" t="s">
        <v>58</v>
      </c>
      <c r="B13" s="17"/>
      <c r="C13" s="18"/>
      <c r="D13" s="18"/>
      <c r="E13" s="18"/>
      <c r="F13" s="18"/>
      <c r="G13" s="19"/>
      <c r="H13" s="19"/>
      <c r="I13" s="19"/>
    </row>
    <row r="14" s="1" customFormat="1" ht="18.75" spans="1:9">
      <c r="A14" s="18"/>
      <c r="B14" s="18"/>
      <c r="C14" s="18"/>
      <c r="D14" s="18"/>
      <c r="E14" s="18"/>
      <c r="F14" s="18"/>
      <c r="G14" s="18"/>
      <c r="H14" s="18"/>
      <c r="I14" s="18"/>
    </row>
    <row r="15" s="1" customFormat="1" ht="18.75" spans="1:9">
      <c r="A15" s="19"/>
      <c r="B15" s="18"/>
      <c r="C15" s="18"/>
      <c r="D15" s="18"/>
      <c r="E15" s="18"/>
      <c r="F15" s="18"/>
      <c r="G15" s="18"/>
      <c r="H15" s="18"/>
      <c r="I15" s="18"/>
    </row>
    <row r="16" s="1" customFormat="1" ht="18.75" spans="1:5">
      <c r="A16" s="19"/>
      <c r="B16" s="18"/>
      <c r="C16" s="18"/>
      <c r="D16" s="18"/>
      <c r="E16" s="18"/>
    </row>
    <row r="17" s="1" customFormat="1" ht="18.75" spans="1:5">
      <c r="A17" s="19"/>
      <c r="B17" s="18"/>
      <c r="C17" s="18"/>
      <c r="D17" s="18"/>
      <c r="E17" s="18"/>
    </row>
  </sheetData>
  <mergeCells count="8">
    <mergeCell ref="A1:I1"/>
    <mergeCell ref="A2:B2"/>
    <mergeCell ref="A9:B9"/>
    <mergeCell ref="A10:B10"/>
    <mergeCell ref="A11:B11"/>
    <mergeCell ref="A12:B12"/>
    <mergeCell ref="A13:B13"/>
    <mergeCell ref="G12:I1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"/>
  <sheetViews>
    <sheetView workbookViewId="0">
      <selection activeCell="D22" sqref="D22"/>
    </sheetView>
  </sheetViews>
  <sheetFormatPr defaultColWidth="9" defaultRowHeight="14.25"/>
  <cols>
    <col min="1" max="1" width="5.75833333333333" style="1" customWidth="1"/>
    <col min="2" max="2" width="22.875" style="1" customWidth="1"/>
    <col min="3" max="3" width="22" style="1" customWidth="1"/>
    <col min="4" max="4" width="12.2583333333333" style="1" customWidth="1"/>
    <col min="5" max="5" width="6.625" style="1" customWidth="1"/>
    <col min="6" max="6" width="6.75833333333333" style="1" customWidth="1"/>
    <col min="7" max="7" width="8.875" style="1" customWidth="1"/>
    <col min="8" max="8" width="10.625" style="1" customWidth="1"/>
    <col min="9" max="9" width="9" style="1"/>
    <col min="10" max="10" width="16.875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0.25" customHeight="1" spans="1:10">
      <c r="A2" s="62" t="s">
        <v>80</v>
      </c>
      <c r="B2" s="62"/>
      <c r="C2" s="62"/>
      <c r="D2" s="62"/>
      <c r="E2" s="62"/>
      <c r="F2" s="62"/>
      <c r="G2" s="62"/>
      <c r="H2" s="62"/>
      <c r="I2" s="62"/>
      <c r="J2" s="62"/>
    </row>
    <row r="3" s="1" customFormat="1" ht="1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82"/>
    </row>
    <row r="4" s="1" customFormat="1" ht="20.1" customHeight="1" spans="1:11">
      <c r="A4" s="42" t="s">
        <v>12</v>
      </c>
      <c r="B4" s="9" t="s">
        <v>81</v>
      </c>
      <c r="C4" s="9" t="s">
        <v>82</v>
      </c>
      <c r="D4" s="9"/>
      <c r="E4" s="9" t="s">
        <v>30</v>
      </c>
      <c r="F4" s="10">
        <v>100</v>
      </c>
      <c r="G4" s="82"/>
      <c r="H4" s="9"/>
      <c r="I4" s="9" t="s">
        <v>83</v>
      </c>
      <c r="J4" s="201"/>
      <c r="K4" s="82"/>
    </row>
    <row r="5" s="1" customFormat="1" ht="20.1" customHeight="1" spans="1:11">
      <c r="A5" s="42" t="s">
        <v>18</v>
      </c>
      <c r="B5" s="9" t="s">
        <v>84</v>
      </c>
      <c r="C5" s="9" t="s">
        <v>85</v>
      </c>
      <c r="D5" s="9"/>
      <c r="E5" s="9" t="s">
        <v>30</v>
      </c>
      <c r="F5" s="10">
        <v>20</v>
      </c>
      <c r="G5" s="82"/>
      <c r="H5" s="9"/>
      <c r="I5" s="9" t="s">
        <v>83</v>
      </c>
      <c r="J5" s="201"/>
      <c r="K5" s="82"/>
    </row>
    <row r="6" s="1" customFormat="1" ht="20.1" customHeight="1" spans="1:11">
      <c r="A6" s="42" t="s">
        <v>20</v>
      </c>
      <c r="B6" s="9" t="s">
        <v>84</v>
      </c>
      <c r="C6" s="9" t="s">
        <v>86</v>
      </c>
      <c r="D6" s="9"/>
      <c r="E6" s="9" t="s">
        <v>30</v>
      </c>
      <c r="F6" s="10">
        <v>20</v>
      </c>
      <c r="G6" s="82"/>
      <c r="H6" s="9"/>
      <c r="I6" s="9" t="s">
        <v>83</v>
      </c>
      <c r="J6" s="201"/>
      <c r="K6" s="82"/>
    </row>
    <row r="7" s="1" customFormat="1" ht="20.1" customHeight="1" spans="1:11">
      <c r="A7" s="42" t="s">
        <v>25</v>
      </c>
      <c r="B7" s="9" t="s">
        <v>87</v>
      </c>
      <c r="C7" s="9" t="s">
        <v>88</v>
      </c>
      <c r="D7" s="9"/>
      <c r="E7" s="9" t="s">
        <v>30</v>
      </c>
      <c r="F7" s="10">
        <v>30</v>
      </c>
      <c r="G7" s="82"/>
      <c r="H7" s="9"/>
      <c r="I7" s="9" t="s">
        <v>83</v>
      </c>
      <c r="J7" s="202"/>
      <c r="K7" s="82"/>
    </row>
    <row r="8" s="1" customFormat="1" ht="20.1" customHeight="1" spans="1:11">
      <c r="A8" s="42" t="s">
        <v>27</v>
      </c>
      <c r="B8" s="9" t="s">
        <v>89</v>
      </c>
      <c r="C8" s="9" t="s">
        <v>90</v>
      </c>
      <c r="D8" s="9"/>
      <c r="E8" s="9" t="s">
        <v>30</v>
      </c>
      <c r="F8" s="10">
        <v>50</v>
      </c>
      <c r="G8" s="82"/>
      <c r="H8" s="9"/>
      <c r="I8" s="9" t="s">
        <v>83</v>
      </c>
      <c r="J8" s="9"/>
      <c r="K8" s="82"/>
    </row>
    <row r="9" s="1" customFormat="1" ht="20.1" customHeight="1" spans="1:11">
      <c r="A9" s="42" t="s">
        <v>31</v>
      </c>
      <c r="B9" s="9" t="s">
        <v>84</v>
      </c>
      <c r="C9" s="9" t="s">
        <v>91</v>
      </c>
      <c r="D9" s="9"/>
      <c r="E9" s="9" t="s">
        <v>30</v>
      </c>
      <c r="F9" s="10">
        <v>10</v>
      </c>
      <c r="G9" s="82"/>
      <c r="H9" s="9"/>
      <c r="I9" s="9" t="s">
        <v>83</v>
      </c>
      <c r="J9" s="9"/>
      <c r="K9" s="82"/>
    </row>
    <row r="10" s="1" customFormat="1" ht="20.1" customHeight="1" spans="1:11">
      <c r="A10" s="42" t="s">
        <v>79</v>
      </c>
      <c r="B10" s="9" t="s">
        <v>92</v>
      </c>
      <c r="C10" s="9" t="s">
        <v>93</v>
      </c>
      <c r="D10" s="9"/>
      <c r="E10" s="9" t="s">
        <v>30</v>
      </c>
      <c r="F10" s="10">
        <v>20</v>
      </c>
      <c r="G10" s="82"/>
      <c r="H10" s="9"/>
      <c r="I10" s="9" t="s">
        <v>83</v>
      </c>
      <c r="J10" s="9"/>
      <c r="K10" s="82"/>
    </row>
    <row r="11" s="1" customFormat="1" ht="20.1" customHeight="1" spans="1:11">
      <c r="A11" s="42" t="s">
        <v>94</v>
      </c>
      <c r="B11" s="9" t="s">
        <v>95</v>
      </c>
      <c r="C11" s="9" t="s">
        <v>96</v>
      </c>
      <c r="D11" s="9"/>
      <c r="E11" s="9" t="s">
        <v>30</v>
      </c>
      <c r="F11" s="10">
        <v>30</v>
      </c>
      <c r="G11" s="82"/>
      <c r="H11" s="9"/>
      <c r="I11" s="9" t="s">
        <v>83</v>
      </c>
      <c r="J11" s="202"/>
      <c r="K11" s="82"/>
    </row>
    <row r="12" s="1" customFormat="1" ht="20.1" customHeight="1" spans="1:11">
      <c r="A12" s="42" t="s">
        <v>97</v>
      </c>
      <c r="B12" s="9" t="s">
        <v>28</v>
      </c>
      <c r="C12" s="9" t="s">
        <v>96</v>
      </c>
      <c r="D12" s="9"/>
      <c r="E12" s="9" t="s">
        <v>30</v>
      </c>
      <c r="F12" s="10">
        <v>20</v>
      </c>
      <c r="G12" s="82"/>
      <c r="H12" s="9"/>
      <c r="I12" s="9" t="s">
        <v>98</v>
      </c>
      <c r="J12" s="202"/>
      <c r="K12" s="82"/>
    </row>
    <row r="13" s="1" customFormat="1" ht="20.1" customHeight="1" spans="1:11">
      <c r="A13" s="42" t="s">
        <v>99</v>
      </c>
      <c r="B13" s="9" t="s">
        <v>81</v>
      </c>
      <c r="C13" s="9" t="s">
        <v>82</v>
      </c>
      <c r="D13" s="9"/>
      <c r="E13" s="9" t="s">
        <v>30</v>
      </c>
      <c r="F13" s="10">
        <v>50</v>
      </c>
      <c r="G13" s="82"/>
      <c r="H13" s="9"/>
      <c r="I13" s="9" t="s">
        <v>100</v>
      </c>
      <c r="J13" s="202"/>
      <c r="K13" s="82"/>
    </row>
    <row r="14" s="1" customFormat="1" ht="20.1" customHeight="1" spans="1:11">
      <c r="A14" s="42" t="s">
        <v>101</v>
      </c>
      <c r="B14" s="9" t="s">
        <v>81</v>
      </c>
      <c r="C14" s="9" t="s">
        <v>102</v>
      </c>
      <c r="D14" s="9"/>
      <c r="E14" s="9" t="s">
        <v>30</v>
      </c>
      <c r="F14" s="10">
        <v>50</v>
      </c>
      <c r="G14" s="82"/>
      <c r="H14" s="9"/>
      <c r="I14" s="9" t="s">
        <v>100</v>
      </c>
      <c r="J14" s="202"/>
      <c r="K14" s="82"/>
    </row>
    <row r="15" s="1" customFormat="1" ht="20.1" customHeight="1" spans="1:11">
      <c r="A15" s="42" t="s">
        <v>103</v>
      </c>
      <c r="B15" s="9" t="s">
        <v>81</v>
      </c>
      <c r="C15" s="9" t="s">
        <v>104</v>
      </c>
      <c r="D15" s="9"/>
      <c r="E15" s="9" t="s">
        <v>30</v>
      </c>
      <c r="F15" s="10">
        <v>50</v>
      </c>
      <c r="G15" s="82"/>
      <c r="H15" s="9"/>
      <c r="I15" s="9" t="s">
        <v>100</v>
      </c>
      <c r="J15" s="202"/>
      <c r="K15" s="82"/>
    </row>
    <row r="16" s="1" customFormat="1" ht="20.1" customHeight="1" spans="1:11">
      <c r="A16" s="42" t="s">
        <v>105</v>
      </c>
      <c r="B16" s="9" t="s">
        <v>81</v>
      </c>
      <c r="C16" s="9" t="s">
        <v>104</v>
      </c>
      <c r="D16" s="9"/>
      <c r="E16" s="9" t="s">
        <v>30</v>
      </c>
      <c r="F16" s="10">
        <v>20</v>
      </c>
      <c r="G16" s="82"/>
      <c r="H16" s="9"/>
      <c r="I16" s="9" t="s">
        <v>106</v>
      </c>
      <c r="J16" s="202"/>
      <c r="K16" s="82"/>
    </row>
    <row r="17" s="1" customFormat="1" ht="20.1" customHeight="1" spans="1:11">
      <c r="A17" s="42" t="s">
        <v>107</v>
      </c>
      <c r="B17" s="9" t="s">
        <v>81</v>
      </c>
      <c r="C17" s="9" t="s">
        <v>82</v>
      </c>
      <c r="D17" s="9"/>
      <c r="E17" s="9" t="s">
        <v>30</v>
      </c>
      <c r="F17" s="10">
        <v>50</v>
      </c>
      <c r="G17" s="82"/>
      <c r="H17" s="9"/>
      <c r="I17" s="9" t="s">
        <v>106</v>
      </c>
      <c r="J17" s="202"/>
      <c r="K17" s="82"/>
    </row>
    <row r="18" s="1" customFormat="1" ht="20.1" customHeight="1" spans="1:11">
      <c r="A18" s="42" t="s">
        <v>108</v>
      </c>
      <c r="B18" s="9" t="s">
        <v>84</v>
      </c>
      <c r="C18" s="9" t="s">
        <v>109</v>
      </c>
      <c r="D18" s="9"/>
      <c r="E18" s="9" t="s">
        <v>30</v>
      </c>
      <c r="F18" s="10">
        <v>20</v>
      </c>
      <c r="G18" s="82"/>
      <c r="H18" s="9"/>
      <c r="I18" s="9" t="s">
        <v>106</v>
      </c>
      <c r="J18" s="202"/>
      <c r="K18" s="82"/>
    </row>
    <row r="19" s="1" customFormat="1" ht="20.1" customHeight="1" spans="1:11">
      <c r="A19" s="42" t="s">
        <v>110</v>
      </c>
      <c r="B19" s="9" t="s">
        <v>84</v>
      </c>
      <c r="C19" s="9" t="s">
        <v>111</v>
      </c>
      <c r="D19" s="9"/>
      <c r="E19" s="9" t="s">
        <v>30</v>
      </c>
      <c r="F19" s="10">
        <v>20</v>
      </c>
      <c r="G19" s="82"/>
      <c r="H19" s="9"/>
      <c r="I19" s="9" t="s">
        <v>106</v>
      </c>
      <c r="J19" s="202"/>
      <c r="K19" s="82"/>
    </row>
    <row r="20" s="1" customFormat="1" ht="20.1" customHeight="1" spans="1:11">
      <c r="A20" s="42" t="s">
        <v>112</v>
      </c>
      <c r="B20" s="9" t="s">
        <v>84</v>
      </c>
      <c r="C20" s="9" t="s">
        <v>113</v>
      </c>
      <c r="D20" s="9"/>
      <c r="E20" s="9" t="s">
        <v>30</v>
      </c>
      <c r="F20" s="10">
        <v>20</v>
      </c>
      <c r="G20" s="82"/>
      <c r="H20" s="9"/>
      <c r="I20" s="9" t="s">
        <v>106</v>
      </c>
      <c r="J20" s="202"/>
      <c r="K20" s="82"/>
    </row>
    <row r="21" s="1" customFormat="1" ht="20.1" customHeight="1" spans="1:11">
      <c r="A21" s="42" t="s">
        <v>114</v>
      </c>
      <c r="B21" s="9" t="s">
        <v>95</v>
      </c>
      <c r="C21" s="9" t="s">
        <v>96</v>
      </c>
      <c r="D21" s="9"/>
      <c r="E21" s="9" t="s">
        <v>30</v>
      </c>
      <c r="F21" s="10">
        <v>20</v>
      </c>
      <c r="G21" s="9"/>
      <c r="H21" s="9"/>
      <c r="I21" s="9" t="s">
        <v>65</v>
      </c>
      <c r="J21" s="202"/>
      <c r="K21" s="82"/>
    </row>
    <row r="22" s="1" customFormat="1" ht="20.1" customHeight="1" spans="1:11">
      <c r="A22" s="42" t="s">
        <v>115</v>
      </c>
      <c r="B22" s="9" t="s">
        <v>116</v>
      </c>
      <c r="C22" s="9" t="s">
        <v>117</v>
      </c>
      <c r="D22" s="9"/>
      <c r="E22" s="9" t="s">
        <v>30</v>
      </c>
      <c r="F22" s="10">
        <v>20</v>
      </c>
      <c r="G22" s="9"/>
      <c r="H22" s="9"/>
      <c r="I22" s="9" t="s">
        <v>118</v>
      </c>
      <c r="J22" s="9" t="s">
        <v>119</v>
      </c>
      <c r="K22" s="82"/>
    </row>
    <row r="23" s="1" customFormat="1" ht="20.1" customHeight="1" spans="1:11">
      <c r="A23" s="42" t="s">
        <v>120</v>
      </c>
      <c r="B23" s="9" t="s">
        <v>81</v>
      </c>
      <c r="C23" s="9" t="s">
        <v>104</v>
      </c>
      <c r="D23" s="9"/>
      <c r="E23" s="9" t="s">
        <v>30</v>
      </c>
      <c r="F23" s="10">
        <v>50</v>
      </c>
      <c r="G23" s="9"/>
      <c r="H23" s="9"/>
      <c r="I23" s="9" t="s">
        <v>16</v>
      </c>
      <c r="J23" s="9" t="s">
        <v>24</v>
      </c>
      <c r="K23" s="82"/>
    </row>
    <row r="24" s="1" customFormat="1" ht="20.1" customHeight="1" spans="1:11">
      <c r="A24" s="42" t="s">
        <v>121</v>
      </c>
      <c r="B24" s="9" t="s">
        <v>81</v>
      </c>
      <c r="C24" s="9" t="s">
        <v>82</v>
      </c>
      <c r="D24" s="9"/>
      <c r="E24" s="9" t="s">
        <v>30</v>
      </c>
      <c r="F24" s="10">
        <v>25</v>
      </c>
      <c r="G24" s="9"/>
      <c r="H24" s="9"/>
      <c r="I24" s="9" t="s">
        <v>16</v>
      </c>
      <c r="J24" s="9" t="s">
        <v>24</v>
      </c>
      <c r="K24" s="82"/>
    </row>
    <row r="25" s="1" customFormat="1" ht="20.1" customHeight="1" spans="1:11">
      <c r="A25" s="42"/>
      <c r="B25" s="9"/>
      <c r="C25" s="9"/>
      <c r="D25" s="9"/>
      <c r="E25" s="10"/>
      <c r="F25" s="9"/>
      <c r="G25" s="9"/>
      <c r="H25" s="9"/>
      <c r="I25" s="203"/>
      <c r="J25" s="202"/>
      <c r="K25" s="82"/>
    </row>
    <row r="26" s="1" customFormat="1" spans="1:10">
      <c r="A26" s="200" t="s">
        <v>122</v>
      </c>
      <c r="B26" s="200"/>
      <c r="C26" s="200"/>
      <c r="D26" s="200"/>
      <c r="E26" s="200"/>
      <c r="F26" s="200"/>
      <c r="G26" s="200"/>
      <c r="H26" s="200"/>
      <c r="I26" s="200"/>
      <c r="J26" s="204"/>
    </row>
    <row r="27" s="1" customFormat="1" spans="1:10">
      <c r="A27" s="36" t="s">
        <v>123</v>
      </c>
      <c r="B27" s="36"/>
      <c r="C27" s="36"/>
      <c r="D27" s="36"/>
      <c r="E27" s="36"/>
      <c r="F27" s="36"/>
      <c r="G27" s="36"/>
      <c r="H27" s="36"/>
      <c r="I27" s="36"/>
      <c r="J27" s="41"/>
    </row>
    <row r="28" s="1" customFormat="1" ht="18.75" spans="1:10">
      <c r="A28" s="19" t="s">
        <v>124</v>
      </c>
      <c r="B28" s="19"/>
      <c r="C28" s="19"/>
      <c r="D28" s="19"/>
      <c r="E28" s="18"/>
      <c r="F28" s="18"/>
      <c r="G28" s="18"/>
      <c r="H28" s="18"/>
      <c r="I28" s="18"/>
      <c r="J28" s="18"/>
    </row>
    <row r="29" s="1" customFormat="1" ht="18.75" spans="1:10">
      <c r="A29" s="19"/>
      <c r="B29" s="19" t="s">
        <v>125</v>
      </c>
      <c r="C29" s="19"/>
      <c r="D29" s="19"/>
      <c r="E29" s="18"/>
      <c r="F29" s="18"/>
      <c r="G29" s="18"/>
      <c r="H29" s="18"/>
      <c r="I29" s="18"/>
      <c r="J29" s="18"/>
    </row>
    <row r="30" s="1" customFormat="1" ht="18.75" spans="1:10">
      <c r="A30" s="19" t="s">
        <v>35</v>
      </c>
      <c r="B30" s="19"/>
      <c r="C30" s="19"/>
      <c r="D30" s="19"/>
      <c r="E30" s="18"/>
      <c r="F30" s="18"/>
      <c r="G30" s="18"/>
      <c r="H30" s="18"/>
      <c r="I30" s="18"/>
      <c r="J30" s="18"/>
    </row>
    <row r="31" s="1" customFormat="1" ht="18.75" spans="1:10">
      <c r="A31" s="55"/>
      <c r="B31" s="37" t="s">
        <v>126</v>
      </c>
      <c r="C31" s="37"/>
      <c r="D31" s="19"/>
      <c r="E31" s="18"/>
      <c r="F31" s="18"/>
      <c r="G31" s="19" t="s">
        <v>37</v>
      </c>
      <c r="H31" s="19"/>
      <c r="I31" s="19"/>
      <c r="J31" s="19"/>
    </row>
    <row r="32" s="1" customFormat="1" ht="18.75" spans="1:10">
      <c r="A32" s="19"/>
      <c r="B32" s="19" t="s">
        <v>127</v>
      </c>
      <c r="C32" s="19"/>
      <c r="D32" s="19"/>
      <c r="E32" s="18"/>
      <c r="F32" s="18"/>
      <c r="G32" s="19"/>
      <c r="H32" s="19"/>
      <c r="I32" s="19"/>
      <c r="J32" s="19"/>
    </row>
    <row r="33" s="1" customFormat="1" ht="18.75" spans="2:10">
      <c r="B33" s="18"/>
      <c r="C33" s="18"/>
      <c r="D33" s="18"/>
      <c r="E33" s="18"/>
      <c r="F33" s="18"/>
      <c r="G33" s="18"/>
      <c r="H33" s="18"/>
      <c r="I33" s="18"/>
      <c r="J33" s="18"/>
    </row>
  </sheetData>
  <mergeCells count="10">
    <mergeCell ref="A1:J1"/>
    <mergeCell ref="A2:J2"/>
    <mergeCell ref="A26:J26"/>
    <mergeCell ref="A27:I27"/>
    <mergeCell ref="A28:C28"/>
    <mergeCell ref="B29:D29"/>
    <mergeCell ref="A30:C30"/>
    <mergeCell ref="B31:C31"/>
    <mergeCell ref="B32:C32"/>
    <mergeCell ref="G31:J3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5" sqref="A5:J5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128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18" customHeight="1" spans="1:10">
      <c r="A4" s="7" t="s">
        <v>12</v>
      </c>
      <c r="B4" s="66" t="s">
        <v>129</v>
      </c>
      <c r="C4" s="66" t="s">
        <v>130</v>
      </c>
      <c r="D4" s="66" t="s">
        <v>131</v>
      </c>
      <c r="E4" s="66" t="s">
        <v>72</v>
      </c>
      <c r="F4" s="122">
        <v>1</v>
      </c>
      <c r="G4" s="66"/>
      <c r="H4" s="66"/>
      <c r="I4" s="61" t="s">
        <v>83</v>
      </c>
      <c r="J4" s="7"/>
    </row>
    <row r="5" s="1" customFormat="1" ht="18" customHeight="1" spans="1:10">
      <c r="A5" s="7"/>
      <c r="B5" s="66"/>
      <c r="C5" s="66"/>
      <c r="D5" s="66"/>
      <c r="E5" s="66"/>
      <c r="F5" s="122"/>
      <c r="G5" s="66"/>
      <c r="H5" s="66"/>
      <c r="I5" s="61"/>
      <c r="J5" s="7"/>
    </row>
    <row r="6" s="1" customFormat="1" ht="18" customHeight="1" spans="1:10">
      <c r="A6" s="35" t="s">
        <v>122</v>
      </c>
      <c r="B6" s="35"/>
      <c r="C6" s="35"/>
      <c r="D6" s="35"/>
      <c r="E6" s="35"/>
      <c r="F6" s="35"/>
      <c r="G6" s="35"/>
      <c r="H6" s="35"/>
      <c r="I6" s="35"/>
      <c r="J6" s="35"/>
    </row>
    <row r="7" s="1" customFormat="1" ht="18" customHeight="1" spans="1:10">
      <c r="A7" s="36" t="s">
        <v>123</v>
      </c>
      <c r="B7" s="36"/>
      <c r="C7" s="36"/>
      <c r="D7" s="36"/>
      <c r="E7" s="36"/>
      <c r="F7" s="36"/>
      <c r="G7" s="36"/>
      <c r="H7" s="36"/>
      <c r="I7" s="36"/>
      <c r="J7" s="41"/>
    </row>
    <row r="8" s="1" customFormat="1" ht="18.75" spans="1:10">
      <c r="A8" s="19" t="s">
        <v>124</v>
      </c>
      <c r="B8" s="19"/>
      <c r="C8" s="19"/>
      <c r="D8" s="19"/>
      <c r="E8" s="18"/>
      <c r="F8" s="18"/>
      <c r="G8" s="18"/>
      <c r="H8" s="18"/>
      <c r="I8" s="18"/>
      <c r="J8" s="18"/>
    </row>
    <row r="9" s="1" customFormat="1" ht="18.75" spans="1:10">
      <c r="A9" s="19"/>
      <c r="B9" s="19" t="s">
        <v>125</v>
      </c>
      <c r="C9" s="19"/>
      <c r="D9" s="19"/>
      <c r="E9" s="18"/>
      <c r="F9" s="18"/>
      <c r="G9" s="18"/>
      <c r="H9" s="18"/>
      <c r="I9" s="18"/>
      <c r="J9" s="18"/>
    </row>
    <row r="10" s="1" customFormat="1" ht="18.75" spans="1:10">
      <c r="A10" s="19" t="s">
        <v>35</v>
      </c>
      <c r="B10" s="19"/>
      <c r="C10" s="19"/>
      <c r="D10" s="19"/>
      <c r="E10" s="18"/>
      <c r="F10" s="18"/>
      <c r="G10" s="18"/>
      <c r="H10" s="18"/>
      <c r="I10" s="18"/>
      <c r="J10" s="19"/>
    </row>
    <row r="11" s="1" customFormat="1" ht="18.75" spans="1:10">
      <c r="A11" s="55"/>
      <c r="B11" s="37" t="s">
        <v>126</v>
      </c>
      <c r="C11" s="37"/>
      <c r="D11" s="19"/>
      <c r="E11" s="18"/>
      <c r="F11" s="18"/>
      <c r="G11" s="19" t="s">
        <v>37</v>
      </c>
      <c r="H11" s="19"/>
      <c r="I11" s="19"/>
      <c r="J11" s="19"/>
    </row>
    <row r="12" s="1" customFormat="1" ht="18.75" spans="1:10">
      <c r="A12" s="19"/>
      <c r="B12" s="19" t="s">
        <v>127</v>
      </c>
      <c r="C12" s="19"/>
      <c r="D12" s="19"/>
      <c r="E12" s="18"/>
      <c r="F12" s="18"/>
      <c r="G12" s="19"/>
      <c r="H12" s="19"/>
      <c r="I12" s="19"/>
      <c r="J12" s="18"/>
    </row>
    <row r="13" s="1" customFormat="1" ht="18.75" spans="2:10">
      <c r="B13" s="18"/>
      <c r="C13" s="18"/>
      <c r="D13" s="18"/>
      <c r="E13" s="18"/>
      <c r="F13" s="18"/>
      <c r="G13" s="18"/>
      <c r="H13" s="18"/>
      <c r="I13" s="18"/>
      <c r="J13" s="19"/>
    </row>
    <row r="14" s="1" customFormat="1" ht="18.75" spans="2:10">
      <c r="B14" s="18"/>
      <c r="C14" s="18"/>
      <c r="D14" s="18"/>
      <c r="E14" s="18"/>
      <c r="F14" s="18"/>
      <c r="G14" s="18"/>
      <c r="H14" s="19"/>
      <c r="I14" s="19"/>
      <c r="J14" s="19"/>
    </row>
    <row r="15" s="1" customFormat="1" ht="18.75" spans="2:9">
      <c r="B15" s="18"/>
      <c r="C15" s="18"/>
      <c r="D15" s="18"/>
      <c r="E15" s="18"/>
      <c r="F15" s="18"/>
      <c r="G15" s="18"/>
      <c r="H15" s="19"/>
      <c r="I15" s="19"/>
    </row>
  </sheetData>
  <mergeCells count="9">
    <mergeCell ref="A1:I1"/>
    <mergeCell ref="A2:I2"/>
    <mergeCell ref="A6:J6"/>
    <mergeCell ref="A7:I7"/>
    <mergeCell ref="A8:C8"/>
    <mergeCell ref="B9:D9"/>
    <mergeCell ref="A10:C10"/>
    <mergeCell ref="B11:C11"/>
    <mergeCell ref="B12:C1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D5" sqref="D5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10.25" style="1" customWidth="1"/>
    <col min="7" max="7" width="9.625" style="1" customWidth="1"/>
    <col min="8" max="8" width="13.875" style="1" customWidth="1"/>
    <col min="9" max="9" width="12.125" style="1" customWidth="1"/>
    <col min="10" max="10" width="19.7583333333333" style="1" customWidth="1"/>
    <col min="11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56"/>
    </row>
    <row r="2" s="1" customFormat="1" ht="20.25" customHeight="1" spans="1:10">
      <c r="A2" s="30" t="s">
        <v>132</v>
      </c>
      <c r="B2" s="31"/>
      <c r="C2" s="31"/>
      <c r="D2" s="31"/>
      <c r="E2" s="31"/>
      <c r="F2" s="31"/>
      <c r="G2" s="31"/>
      <c r="H2" s="31"/>
      <c r="I2" s="31"/>
      <c r="J2" s="6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spans="1:10">
      <c r="A4" s="42" t="s">
        <v>12</v>
      </c>
      <c r="B4" s="9" t="s">
        <v>133</v>
      </c>
      <c r="C4" s="9" t="s">
        <v>134</v>
      </c>
      <c r="D4" s="9" t="s">
        <v>135</v>
      </c>
      <c r="E4" s="9" t="s">
        <v>136</v>
      </c>
      <c r="F4" s="10">
        <v>6</v>
      </c>
      <c r="G4" s="9"/>
      <c r="H4" s="9"/>
      <c r="I4" s="9" t="s">
        <v>83</v>
      </c>
      <c r="J4" s="9" t="s">
        <v>137</v>
      </c>
    </row>
    <row r="5" s="1" customFormat="1" ht="20.1" customHeight="1" spans="1:10">
      <c r="A5" s="42" t="s">
        <v>18</v>
      </c>
      <c r="B5" s="9" t="s">
        <v>138</v>
      </c>
      <c r="C5" s="9"/>
      <c r="D5" s="9" t="s">
        <v>135</v>
      </c>
      <c r="E5" s="9" t="s">
        <v>23</v>
      </c>
      <c r="F5" s="10">
        <v>1</v>
      </c>
      <c r="G5" s="9"/>
      <c r="H5" s="9"/>
      <c r="I5" s="9" t="s">
        <v>43</v>
      </c>
      <c r="J5" s="9" t="s">
        <v>139</v>
      </c>
    </row>
    <row r="6" s="1" customFormat="1" spans="1:10">
      <c r="A6" s="42" t="s">
        <v>20</v>
      </c>
      <c r="B6" s="9"/>
      <c r="C6" s="9"/>
      <c r="D6" s="9"/>
      <c r="E6" s="10"/>
      <c r="F6" s="9"/>
      <c r="G6" s="9"/>
      <c r="H6" s="9"/>
      <c r="I6" s="199"/>
      <c r="J6" s="137"/>
    </row>
    <row r="7" s="1" customFormat="1" ht="20.1" customHeight="1" spans="1:10">
      <c r="A7" s="42"/>
      <c r="B7" s="53"/>
      <c r="C7" s="53"/>
      <c r="D7" s="53"/>
      <c r="E7" s="53"/>
      <c r="F7" s="53"/>
      <c r="G7" s="53"/>
      <c r="H7" s="53"/>
      <c r="I7" s="53"/>
      <c r="J7" s="53"/>
    </row>
    <row r="8" s="1" customFormat="1" ht="20.1" customHeight="1" spans="1:11">
      <c r="A8" s="54"/>
      <c r="B8" s="35" t="s">
        <v>122</v>
      </c>
      <c r="C8" s="35"/>
      <c r="D8" s="35"/>
      <c r="E8" s="35"/>
      <c r="F8" s="35"/>
      <c r="G8" s="35"/>
      <c r="H8" s="35"/>
      <c r="I8" s="35"/>
      <c r="J8" s="35"/>
      <c r="K8" s="35"/>
    </row>
    <row r="9" s="1" customFormat="1" ht="20.1" customHeight="1" spans="1:11">
      <c r="A9" s="54"/>
      <c r="B9" s="36" t="s">
        <v>123</v>
      </c>
      <c r="C9" s="36"/>
      <c r="D9" s="36"/>
      <c r="E9" s="36"/>
      <c r="F9" s="36"/>
      <c r="G9" s="36"/>
      <c r="H9" s="36"/>
      <c r="I9" s="36"/>
      <c r="J9" s="36"/>
      <c r="K9" s="41"/>
    </row>
    <row r="10" s="1" customFormat="1" ht="18.75" spans="1:10">
      <c r="A10" s="19" t="s">
        <v>124</v>
      </c>
      <c r="B10" s="19"/>
      <c r="C10" s="19"/>
      <c r="D10" s="19"/>
      <c r="E10" s="18"/>
      <c r="F10" s="18"/>
      <c r="G10" s="18"/>
      <c r="H10" s="18"/>
      <c r="I10" s="18"/>
      <c r="J10" s="18"/>
    </row>
    <row r="11" s="1" customFormat="1" ht="18.75" spans="1:10">
      <c r="A11" s="19"/>
      <c r="B11" s="19" t="s">
        <v>125</v>
      </c>
      <c r="C11" s="19"/>
      <c r="D11" s="19"/>
      <c r="E11" s="18"/>
      <c r="F11" s="18"/>
      <c r="G11" s="18"/>
      <c r="H11" s="18"/>
      <c r="I11" s="18"/>
      <c r="J11" s="18"/>
    </row>
    <row r="12" s="1" customFormat="1" ht="18.75" spans="1:10">
      <c r="A12" s="19" t="s">
        <v>35</v>
      </c>
      <c r="B12" s="19"/>
      <c r="C12" s="19"/>
      <c r="D12" s="19"/>
      <c r="E12" s="18"/>
      <c r="F12" s="18"/>
      <c r="G12" s="18"/>
      <c r="H12" s="18"/>
      <c r="I12" s="18"/>
      <c r="J12" s="19"/>
    </row>
    <row r="13" s="1" customFormat="1" ht="18.75" spans="1:10">
      <c r="A13" s="55"/>
      <c r="B13" s="37" t="s">
        <v>126</v>
      </c>
      <c r="C13" s="37"/>
      <c r="D13" s="19"/>
      <c r="E13" s="18"/>
      <c r="F13" s="18"/>
      <c r="G13" s="19" t="s">
        <v>37</v>
      </c>
      <c r="H13" s="19"/>
      <c r="I13" s="19"/>
      <c r="J13" s="19"/>
    </row>
    <row r="14" s="1" customFormat="1" ht="18.75" spans="1:10">
      <c r="A14" s="19"/>
      <c r="B14" s="19" t="s">
        <v>127</v>
      </c>
      <c r="C14" s="19"/>
      <c r="D14" s="19"/>
      <c r="E14" s="18"/>
      <c r="F14" s="18"/>
      <c r="G14" s="19"/>
      <c r="H14" s="19"/>
      <c r="I14" s="19"/>
      <c r="J14" s="18"/>
    </row>
    <row r="15" s="1" customFormat="1" ht="18.75" spans="2:10">
      <c r="B15" s="18"/>
      <c r="C15" s="18"/>
      <c r="D15" s="18"/>
      <c r="E15" s="18"/>
      <c r="F15" s="18"/>
      <c r="G15" s="18"/>
      <c r="H15" s="18"/>
      <c r="I15" s="18"/>
      <c r="J15" s="19"/>
    </row>
    <row r="16" s="1" customFormat="1" ht="18.75" spans="2:10">
      <c r="B16" s="18"/>
      <c r="C16" s="18"/>
      <c r="D16" s="18"/>
      <c r="E16" s="18"/>
      <c r="F16" s="18"/>
      <c r="G16" s="18"/>
      <c r="H16" s="19"/>
      <c r="I16" s="19"/>
      <c r="J16" s="19"/>
    </row>
    <row r="17" s="1" customFormat="1" ht="18.75" spans="2:9">
      <c r="B17" s="18"/>
      <c r="C17" s="18"/>
      <c r="D17" s="18"/>
      <c r="E17" s="18"/>
      <c r="F17" s="18"/>
      <c r="G17" s="18"/>
      <c r="H17" s="19"/>
      <c r="I17" s="19"/>
    </row>
  </sheetData>
  <mergeCells count="9">
    <mergeCell ref="A1:I1"/>
    <mergeCell ref="A2:I2"/>
    <mergeCell ref="B8:K8"/>
    <mergeCell ref="B9:J9"/>
    <mergeCell ref="A10:C10"/>
    <mergeCell ref="B11:D11"/>
    <mergeCell ref="A12:C12"/>
    <mergeCell ref="B13:C13"/>
    <mergeCell ref="B14:C1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workbookViewId="0">
      <selection activeCell="G11" sqref="G11"/>
    </sheetView>
  </sheetViews>
  <sheetFormatPr defaultColWidth="12.5" defaultRowHeight="14.25"/>
  <cols>
    <col min="1" max="1" width="6.75" style="1" customWidth="1"/>
    <col min="2" max="4" width="12.5" style="1" customWidth="1"/>
    <col min="5" max="5" width="7" style="1" customWidth="1"/>
    <col min="6" max="6" width="9.75" style="1" customWidth="1"/>
    <col min="7" max="16384" width="12.5" style="1" customWidth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0.25" customHeight="1" spans="1:10">
      <c r="A2" s="30" t="s">
        <v>140</v>
      </c>
      <c r="B2" s="31"/>
      <c r="C2" s="31"/>
      <c r="D2" s="31"/>
      <c r="E2" s="31"/>
      <c r="F2" s="31"/>
      <c r="G2" s="31"/>
      <c r="H2" s="31"/>
      <c r="I2" s="31"/>
      <c r="J2" s="31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27.95" customHeight="1" spans="1:10">
      <c r="A4" s="42" t="s">
        <v>12</v>
      </c>
      <c r="B4" s="33" t="s">
        <v>141</v>
      </c>
      <c r="C4" s="187" t="s">
        <v>142</v>
      </c>
      <c r="D4" s="187" t="s">
        <v>143</v>
      </c>
      <c r="E4" s="33" t="s">
        <v>30</v>
      </c>
      <c r="F4" s="188">
        <v>5</v>
      </c>
      <c r="G4" s="187"/>
      <c r="H4" s="189"/>
      <c r="I4" s="197" t="s">
        <v>16</v>
      </c>
      <c r="J4" s="142"/>
    </row>
    <row r="5" s="1" customFormat="1" ht="27.95" customHeight="1" spans="1:10">
      <c r="A5" s="42" t="s">
        <v>18</v>
      </c>
      <c r="B5" s="33" t="s">
        <v>144</v>
      </c>
      <c r="C5" s="187" t="s">
        <v>142</v>
      </c>
      <c r="D5" s="187" t="s">
        <v>143</v>
      </c>
      <c r="E5" s="33" t="s">
        <v>30</v>
      </c>
      <c r="F5" s="188">
        <v>5</v>
      </c>
      <c r="G5" s="187"/>
      <c r="H5" s="189"/>
      <c r="I5" s="197" t="s">
        <v>16</v>
      </c>
      <c r="J5" s="9"/>
    </row>
    <row r="6" s="1" customFormat="1" ht="27.95" customHeight="1" spans="1:10">
      <c r="A6" s="42" t="s">
        <v>20</v>
      </c>
      <c r="B6" s="132" t="s">
        <v>145</v>
      </c>
      <c r="C6" s="132" t="s">
        <v>146</v>
      </c>
      <c r="D6" s="132" t="s">
        <v>143</v>
      </c>
      <c r="E6" s="132" t="s">
        <v>30</v>
      </c>
      <c r="F6" s="134">
        <v>5</v>
      </c>
      <c r="G6" s="132"/>
      <c r="H6" s="132"/>
      <c r="I6" s="132" t="s">
        <v>16</v>
      </c>
      <c r="J6" s="9"/>
    </row>
    <row r="7" s="1" customFormat="1" ht="27.95" customHeight="1" spans="1:10">
      <c r="A7" s="42" t="s">
        <v>25</v>
      </c>
      <c r="B7" s="132" t="s">
        <v>145</v>
      </c>
      <c r="C7" s="132" t="s">
        <v>134</v>
      </c>
      <c r="D7" s="132" t="s">
        <v>143</v>
      </c>
      <c r="E7" s="132" t="s">
        <v>30</v>
      </c>
      <c r="F7" s="134">
        <v>5</v>
      </c>
      <c r="G7" s="132"/>
      <c r="H7" s="132"/>
      <c r="I7" s="132" t="s">
        <v>16</v>
      </c>
      <c r="J7" s="9"/>
    </row>
    <row r="8" s="1" customFormat="1" ht="27.95" customHeight="1" spans="1:10">
      <c r="A8" s="42" t="s">
        <v>27</v>
      </c>
      <c r="B8" s="132" t="s">
        <v>147</v>
      </c>
      <c r="C8" s="132" t="s">
        <v>146</v>
      </c>
      <c r="D8" s="132" t="s">
        <v>143</v>
      </c>
      <c r="E8" s="132" t="s">
        <v>30</v>
      </c>
      <c r="F8" s="134">
        <v>5</v>
      </c>
      <c r="G8" s="132"/>
      <c r="H8" s="132"/>
      <c r="I8" s="132" t="s">
        <v>16</v>
      </c>
      <c r="J8" s="9"/>
    </row>
    <row r="9" s="1" customFormat="1" ht="27.95" customHeight="1" spans="1:10">
      <c r="A9" s="42" t="s">
        <v>31</v>
      </c>
      <c r="B9" s="132" t="s">
        <v>147</v>
      </c>
      <c r="C9" s="132" t="s">
        <v>134</v>
      </c>
      <c r="D9" s="132" t="s">
        <v>143</v>
      </c>
      <c r="E9" s="132" t="s">
        <v>30</v>
      </c>
      <c r="F9" s="134">
        <v>5</v>
      </c>
      <c r="G9" s="132"/>
      <c r="H9" s="132"/>
      <c r="I9" s="132" t="s">
        <v>16</v>
      </c>
      <c r="J9" s="9"/>
    </row>
    <row r="10" s="1" customFormat="1" ht="27.95" customHeight="1" spans="1:10">
      <c r="A10" s="42" t="s">
        <v>79</v>
      </c>
      <c r="B10" s="9"/>
      <c r="C10" s="142"/>
      <c r="D10" s="9"/>
      <c r="E10" s="9"/>
      <c r="F10" s="10"/>
      <c r="G10" s="9"/>
      <c r="H10" s="9"/>
      <c r="I10" s="9"/>
      <c r="J10" s="9"/>
    </row>
    <row r="11" s="1" customFormat="1" ht="27.95" customHeight="1" spans="1:10">
      <c r="A11" s="42" t="s">
        <v>94</v>
      </c>
      <c r="B11" s="9"/>
      <c r="C11" s="142"/>
      <c r="D11" s="9"/>
      <c r="E11" s="9"/>
      <c r="F11" s="10"/>
      <c r="G11" s="9"/>
      <c r="H11" s="9"/>
      <c r="I11" s="9"/>
      <c r="J11" s="9"/>
    </row>
    <row r="12" s="1" customFormat="1" ht="27.95" customHeight="1" spans="1:10">
      <c r="A12" s="42" t="s">
        <v>97</v>
      </c>
      <c r="B12" s="71"/>
      <c r="C12" s="74"/>
      <c r="D12" s="71"/>
      <c r="E12" s="71"/>
      <c r="F12" s="190"/>
      <c r="G12" s="191"/>
      <c r="H12" s="75"/>
      <c r="I12" s="58"/>
      <c r="J12" s="75"/>
    </row>
    <row r="13" s="1" customFormat="1" ht="27.95" customHeight="1" spans="1:10">
      <c r="A13" s="42" t="s">
        <v>99</v>
      </c>
      <c r="B13" s="71"/>
      <c r="C13" s="74"/>
      <c r="D13" s="71"/>
      <c r="E13" s="71"/>
      <c r="F13" s="190"/>
      <c r="G13" s="191"/>
      <c r="H13" s="75"/>
      <c r="I13" s="58"/>
      <c r="J13" s="75"/>
    </row>
    <row r="14" s="1" customFormat="1" ht="27.95" customHeight="1" spans="1:10">
      <c r="A14" s="42" t="s">
        <v>101</v>
      </c>
      <c r="B14" s="71"/>
      <c r="C14" s="74"/>
      <c r="D14" s="71"/>
      <c r="E14" s="71"/>
      <c r="F14" s="190"/>
      <c r="G14" s="191"/>
      <c r="H14" s="75"/>
      <c r="I14" s="58"/>
      <c r="J14" s="75"/>
    </row>
    <row r="15" s="1" customFormat="1" ht="27.95" customHeight="1" spans="1:10">
      <c r="A15" s="42" t="s">
        <v>105</v>
      </c>
      <c r="B15" s="192"/>
      <c r="C15" s="193"/>
      <c r="D15" s="191"/>
      <c r="E15" s="194"/>
      <c r="F15" s="190"/>
      <c r="G15" s="21"/>
      <c r="H15" s="21"/>
      <c r="I15" s="58"/>
      <c r="J15" s="191"/>
    </row>
    <row r="16" s="1" customFormat="1" ht="27.95" customHeight="1" spans="1:10">
      <c r="A16" s="42"/>
      <c r="B16" s="195"/>
      <c r="C16" s="196"/>
      <c r="D16" s="195"/>
      <c r="E16" s="195"/>
      <c r="F16" s="195"/>
      <c r="G16" s="21"/>
      <c r="H16" s="21"/>
      <c r="I16" s="198"/>
      <c r="J16" s="195"/>
    </row>
    <row r="17" s="1" customFormat="1" ht="20.1" customHeight="1" spans="1:11">
      <c r="A17"/>
      <c r="B17" s="35" t="s">
        <v>122</v>
      </c>
      <c r="C17" s="35"/>
      <c r="D17" s="35"/>
      <c r="E17" s="35"/>
      <c r="F17" s="35"/>
      <c r="G17" s="35"/>
      <c r="H17" s="35"/>
      <c r="I17" s="35"/>
      <c r="J17" s="35"/>
      <c r="K17" s="35"/>
    </row>
    <row r="18" s="1" customFormat="1" ht="20.1" customHeight="1" spans="1:11">
      <c r="A18"/>
      <c r="B18" s="36" t="s">
        <v>123</v>
      </c>
      <c r="C18" s="36"/>
      <c r="D18" s="36"/>
      <c r="E18" s="36"/>
      <c r="F18" s="36"/>
      <c r="G18" s="36"/>
      <c r="H18" s="36"/>
      <c r="I18" s="36"/>
      <c r="J18" s="36"/>
      <c r="K18" s="41"/>
    </row>
    <row r="19" s="1" customFormat="1" ht="20.1" customHeight="1" spans="1:10">
      <c r="A19" s="178"/>
      <c r="B19" s="179"/>
      <c r="C19" s="180"/>
      <c r="D19" s="181"/>
      <c r="E19" s="182"/>
      <c r="F19" s="183"/>
      <c r="G19" s="183"/>
      <c r="H19" s="183"/>
      <c r="I19" s="185"/>
      <c r="J19" s="186"/>
    </row>
    <row r="20" s="1" customFormat="1" spans="2:10">
      <c r="B20" s="78" t="s">
        <v>54</v>
      </c>
      <c r="C20" s="78"/>
      <c r="D20" s="79"/>
      <c r="E20" s="79"/>
      <c r="F20" s="79"/>
      <c r="G20" s="79"/>
      <c r="H20" s="79"/>
      <c r="I20" s="79"/>
      <c r="J20" s="79"/>
    </row>
    <row r="21" s="1" customFormat="1" spans="2:10">
      <c r="B21" s="78" t="s">
        <v>55</v>
      </c>
      <c r="C21" s="78"/>
      <c r="D21" s="79"/>
      <c r="E21" s="79"/>
      <c r="F21" s="79"/>
      <c r="G21" s="79"/>
      <c r="H21" s="79"/>
      <c r="I21" s="79"/>
      <c r="J21" s="79"/>
    </row>
    <row r="22" s="1" customFormat="1" spans="2:10">
      <c r="B22" s="78" t="s">
        <v>56</v>
      </c>
      <c r="C22" s="79"/>
      <c r="D22" s="79"/>
      <c r="E22" s="79"/>
      <c r="F22" s="79"/>
      <c r="G22" s="79"/>
      <c r="H22" s="79"/>
      <c r="I22" s="79"/>
      <c r="J22" s="79"/>
    </row>
    <row r="23" s="1" customFormat="1" spans="2:10">
      <c r="B23" s="78" t="s">
        <v>57</v>
      </c>
      <c r="C23" s="78"/>
      <c r="D23" s="79"/>
      <c r="E23" s="79"/>
      <c r="F23" s="79"/>
      <c r="G23" s="79"/>
      <c r="H23" s="80" t="s">
        <v>37</v>
      </c>
      <c r="I23" s="80"/>
      <c r="J23" s="80"/>
    </row>
    <row r="24" s="1" customFormat="1" spans="2:10">
      <c r="B24" s="78" t="s">
        <v>58</v>
      </c>
      <c r="C24" s="79"/>
      <c r="D24" s="79"/>
      <c r="E24" s="79"/>
      <c r="F24" s="79"/>
      <c r="G24" s="79"/>
      <c r="H24" s="80"/>
      <c r="I24" s="80"/>
      <c r="J24" s="80"/>
    </row>
    <row r="25" s="1" customFormat="1" spans="1:10">
      <c r="A25" s="184"/>
      <c r="B25" s="78"/>
      <c r="C25" s="80"/>
      <c r="D25" s="80"/>
      <c r="E25" s="79"/>
      <c r="F25" s="79"/>
      <c r="G25" s="79"/>
      <c r="H25" s="80"/>
      <c r="I25" s="80"/>
      <c r="J25" s="80"/>
    </row>
    <row r="26" s="1" customFormat="1" spans="1:10">
      <c r="A26" s="184"/>
      <c r="B26" s="78"/>
      <c r="C26" s="80"/>
      <c r="D26" s="80"/>
      <c r="E26" s="79"/>
      <c r="F26" s="79"/>
      <c r="G26" s="79"/>
      <c r="H26" s="80"/>
      <c r="I26" s="80"/>
      <c r="J26" s="80"/>
    </row>
    <row r="27" s="1" customFormat="1" spans="1:10">
      <c r="A27" s="184"/>
      <c r="B27" s="78"/>
      <c r="C27" s="80"/>
      <c r="D27" s="80"/>
      <c r="E27" s="79"/>
      <c r="F27" s="79"/>
      <c r="G27" s="79"/>
      <c r="H27" s="80"/>
      <c r="I27" s="80"/>
      <c r="J27" s="80"/>
    </row>
    <row r="28" s="1" customFormat="1" spans="1:10">
      <c r="A28" s="184"/>
      <c r="B28" s="78"/>
      <c r="C28" s="80"/>
      <c r="D28" s="80"/>
      <c r="E28" s="79"/>
      <c r="F28" s="79"/>
      <c r="G28" s="79"/>
      <c r="H28" s="80"/>
      <c r="I28" s="80"/>
      <c r="J28" s="80"/>
    </row>
    <row r="29" s="1" customFormat="1" spans="1:10">
      <c r="A29" s="184"/>
      <c r="B29" s="78"/>
      <c r="C29" s="80"/>
      <c r="D29" s="80"/>
      <c r="E29" s="79"/>
      <c r="F29" s="79"/>
      <c r="G29" s="79"/>
      <c r="H29" s="80"/>
      <c r="I29" s="80"/>
      <c r="J29" s="80"/>
    </row>
    <row r="30" s="1" customFormat="1" spans="1:10">
      <c r="A30" s="184"/>
      <c r="B30" s="78"/>
      <c r="C30" s="80"/>
      <c r="D30" s="80"/>
      <c r="E30" s="79"/>
      <c r="F30" s="79"/>
      <c r="G30" s="79"/>
      <c r="H30" s="80"/>
      <c r="I30" s="80"/>
      <c r="J30" s="80"/>
    </row>
  </sheetData>
  <mergeCells count="10">
    <mergeCell ref="A1:J1"/>
    <mergeCell ref="A2:J2"/>
    <mergeCell ref="B17:K17"/>
    <mergeCell ref="B18:J18"/>
    <mergeCell ref="B20:C20"/>
    <mergeCell ref="B21:C21"/>
    <mergeCell ref="B22:C22"/>
    <mergeCell ref="B23:C23"/>
    <mergeCell ref="B24:C24"/>
    <mergeCell ref="H23:J24"/>
  </mergeCells>
  <pageMargins left="0.275" right="0.354166666666667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workbookViewId="0">
      <selection activeCell="C20" sqref="C20"/>
    </sheetView>
  </sheetViews>
  <sheetFormatPr defaultColWidth="9" defaultRowHeight="14.25"/>
  <cols>
    <col min="1" max="1" width="5.75833333333333" style="1" customWidth="1"/>
    <col min="2" max="2" width="24.125" style="1" customWidth="1"/>
    <col min="3" max="3" width="20.625" style="1" customWidth="1"/>
    <col min="4" max="4" width="18.125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0.125" style="1" customWidth="1"/>
    <col min="9" max="9" width="9" style="1"/>
    <col min="10" max="10" width="27" style="1" customWidth="1"/>
    <col min="11" max="11" width="16.125" style="1" customWidth="1"/>
    <col min="12" max="16384" width="9" style="1"/>
  </cols>
  <sheetData>
    <row r="1" s="1" customFormat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0.25" customHeight="1" spans="1:10">
      <c r="A2" s="30" t="s">
        <v>148</v>
      </c>
      <c r="B2" s="31"/>
      <c r="C2" s="31"/>
      <c r="D2" s="31"/>
      <c r="E2" s="31"/>
      <c r="F2" s="31"/>
      <c r="G2" s="31"/>
      <c r="H2" s="31"/>
      <c r="I2" s="31"/>
      <c r="J2" s="31"/>
    </row>
    <row r="3" s="1" customFormat="1" ht="1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ht="18" customHeight="1" spans="1:10">
      <c r="A4" s="7" t="s">
        <v>12</v>
      </c>
      <c r="B4" s="9" t="s">
        <v>149</v>
      </c>
      <c r="C4" s="9" t="s">
        <v>150</v>
      </c>
      <c r="D4" s="9" t="s">
        <v>151</v>
      </c>
      <c r="E4" s="9" t="s">
        <v>72</v>
      </c>
      <c r="F4" s="10">
        <v>1</v>
      </c>
      <c r="G4" s="9"/>
      <c r="H4" s="9"/>
      <c r="I4" s="9" t="s">
        <v>152</v>
      </c>
      <c r="J4" s="9"/>
    </row>
    <row r="5" s="1" customFormat="1" ht="18" customHeight="1" spans="1:10">
      <c r="A5" s="7" t="s">
        <v>18</v>
      </c>
      <c r="B5" s="32" t="s">
        <v>153</v>
      </c>
      <c r="C5" s="175" t="s">
        <v>154</v>
      </c>
      <c r="D5" s="32" t="s">
        <v>155</v>
      </c>
      <c r="E5" s="176" t="s">
        <v>23</v>
      </c>
      <c r="F5" s="177">
        <v>1</v>
      </c>
      <c r="G5" s="32"/>
      <c r="H5" s="10"/>
      <c r="I5" s="176" t="s">
        <v>152</v>
      </c>
      <c r="J5" s="9"/>
    </row>
    <row r="6" s="1" customFormat="1" ht="27" customHeight="1" spans="1:10">
      <c r="A6" s="7" t="s">
        <v>20</v>
      </c>
      <c r="B6" s="9" t="s">
        <v>156</v>
      </c>
      <c r="C6" s="9" t="s">
        <v>157</v>
      </c>
      <c r="D6" s="9" t="s">
        <v>155</v>
      </c>
      <c r="E6" s="9" t="s">
        <v>30</v>
      </c>
      <c r="F6" s="10">
        <v>5</v>
      </c>
      <c r="G6" s="9"/>
      <c r="H6" s="9"/>
      <c r="I6" s="9" t="s">
        <v>152</v>
      </c>
      <c r="J6" s="9" t="s">
        <v>158</v>
      </c>
    </row>
    <row r="7" s="1" customFormat="1" ht="26" customHeight="1" spans="1:10">
      <c r="A7" s="7" t="s">
        <v>25</v>
      </c>
      <c r="B7" s="9" t="s">
        <v>159</v>
      </c>
      <c r="C7" s="9" t="s">
        <v>160</v>
      </c>
      <c r="D7" s="9"/>
      <c r="E7" s="9" t="s">
        <v>30</v>
      </c>
      <c r="F7" s="10">
        <v>1</v>
      </c>
      <c r="G7" s="9"/>
      <c r="H7" s="9"/>
      <c r="I7" s="9" t="s">
        <v>152</v>
      </c>
      <c r="J7" s="9" t="s">
        <v>161</v>
      </c>
    </row>
    <row r="8" s="1" customFormat="1" ht="18" customHeight="1" spans="1:10">
      <c r="A8" s="7" t="s">
        <v>27</v>
      </c>
      <c r="B8" s="9" t="s">
        <v>162</v>
      </c>
      <c r="C8" s="9" t="s">
        <v>163</v>
      </c>
      <c r="D8" s="9"/>
      <c r="E8" s="9" t="s">
        <v>30</v>
      </c>
      <c r="F8" s="10">
        <v>1</v>
      </c>
      <c r="G8" s="9"/>
      <c r="H8" s="9"/>
      <c r="I8" s="9" t="s">
        <v>152</v>
      </c>
      <c r="J8" s="9" t="s">
        <v>164</v>
      </c>
    </row>
    <row r="9" s="1" customFormat="1" ht="18" customHeight="1" spans="1:10">
      <c r="A9" s="7" t="s">
        <v>31</v>
      </c>
      <c r="B9" s="9" t="s">
        <v>165</v>
      </c>
      <c r="C9" s="9" t="s">
        <v>166</v>
      </c>
      <c r="D9" s="9"/>
      <c r="E9" s="9" t="s">
        <v>23</v>
      </c>
      <c r="F9" s="10">
        <v>10</v>
      </c>
      <c r="G9" s="9"/>
      <c r="H9" s="9"/>
      <c r="I9" s="9" t="s">
        <v>152</v>
      </c>
      <c r="J9" s="9" t="s">
        <v>167</v>
      </c>
    </row>
    <row r="10" s="1" customFormat="1" ht="33" customHeight="1" spans="1:10">
      <c r="A10" s="7" t="s">
        <v>79</v>
      </c>
      <c r="B10" s="9" t="s">
        <v>168</v>
      </c>
      <c r="C10" s="9" t="s">
        <v>169</v>
      </c>
      <c r="D10" s="9" t="s">
        <v>155</v>
      </c>
      <c r="E10" s="9" t="s">
        <v>30</v>
      </c>
      <c r="F10" s="10">
        <v>4</v>
      </c>
      <c r="G10" s="9"/>
      <c r="H10" s="9"/>
      <c r="I10" s="9" t="s">
        <v>152</v>
      </c>
      <c r="J10" s="9" t="s">
        <v>170</v>
      </c>
    </row>
    <row r="11" s="1" customFormat="1" ht="33" customHeight="1" spans="1:10">
      <c r="A11" s="7" t="s">
        <v>94</v>
      </c>
      <c r="B11" s="9" t="s">
        <v>171</v>
      </c>
      <c r="C11" s="9" t="s">
        <v>172</v>
      </c>
      <c r="D11" s="9" t="s">
        <v>155</v>
      </c>
      <c r="E11" s="9" t="s">
        <v>30</v>
      </c>
      <c r="F11" s="10">
        <v>4</v>
      </c>
      <c r="G11" s="9"/>
      <c r="H11" s="9"/>
      <c r="I11" s="9" t="s">
        <v>152</v>
      </c>
      <c r="J11" s="9" t="s">
        <v>170</v>
      </c>
    </row>
    <row r="12" s="1" customFormat="1" ht="33" customHeight="1" spans="1:10">
      <c r="A12" s="7" t="s">
        <v>97</v>
      </c>
      <c r="B12" s="9" t="s">
        <v>173</v>
      </c>
      <c r="C12" s="9" t="s">
        <v>174</v>
      </c>
      <c r="D12" s="9" t="s">
        <v>155</v>
      </c>
      <c r="E12" s="9" t="s">
        <v>30</v>
      </c>
      <c r="F12" s="10">
        <v>4</v>
      </c>
      <c r="G12" s="9"/>
      <c r="H12" s="9"/>
      <c r="I12" s="9" t="s">
        <v>152</v>
      </c>
      <c r="J12" s="9" t="s">
        <v>150</v>
      </c>
    </row>
    <row r="13" s="1" customFormat="1" ht="33" customHeight="1" spans="1:10">
      <c r="A13" s="7" t="s">
        <v>99</v>
      </c>
      <c r="B13" s="9" t="s">
        <v>175</v>
      </c>
      <c r="C13" s="9" t="s">
        <v>176</v>
      </c>
      <c r="D13" s="9" t="s">
        <v>155</v>
      </c>
      <c r="E13" s="9" t="s">
        <v>30</v>
      </c>
      <c r="F13" s="10">
        <v>8</v>
      </c>
      <c r="G13" s="9"/>
      <c r="H13" s="9"/>
      <c r="I13" s="9" t="s">
        <v>152</v>
      </c>
      <c r="J13" s="9" t="s">
        <v>150</v>
      </c>
    </row>
    <row r="14" s="1" customFormat="1" ht="18" customHeight="1" spans="1:10">
      <c r="A14" s="7" t="s">
        <v>101</v>
      </c>
      <c r="B14" s="9" t="s">
        <v>177</v>
      </c>
      <c r="C14" s="9" t="s">
        <v>26</v>
      </c>
      <c r="D14" s="9"/>
      <c r="E14" s="9" t="s">
        <v>30</v>
      </c>
      <c r="F14" s="10">
        <v>3</v>
      </c>
      <c r="G14" s="9"/>
      <c r="H14" s="9"/>
      <c r="I14" s="9" t="s">
        <v>152</v>
      </c>
      <c r="J14" s="9" t="s">
        <v>178</v>
      </c>
    </row>
    <row r="15" s="1" customFormat="1" ht="28" customHeight="1" spans="1:10">
      <c r="A15" s="7" t="s">
        <v>103</v>
      </c>
      <c r="B15" s="9" t="s">
        <v>156</v>
      </c>
      <c r="C15" s="9" t="s">
        <v>157</v>
      </c>
      <c r="D15" s="9" t="s">
        <v>155</v>
      </c>
      <c r="E15" s="9" t="s">
        <v>30</v>
      </c>
      <c r="F15" s="10">
        <v>5</v>
      </c>
      <c r="G15" s="9"/>
      <c r="H15" s="9"/>
      <c r="I15" s="9" t="s">
        <v>152</v>
      </c>
      <c r="J15" s="9" t="s">
        <v>170</v>
      </c>
    </row>
    <row r="16" s="1" customFormat="1" ht="18" customHeight="1" spans="1:10">
      <c r="A16" s="7" t="s">
        <v>105</v>
      </c>
      <c r="B16" s="9" t="s">
        <v>179</v>
      </c>
      <c r="C16" s="9" t="s">
        <v>180</v>
      </c>
      <c r="D16" s="9"/>
      <c r="E16" s="9" t="s">
        <v>30</v>
      </c>
      <c r="F16" s="10">
        <v>1</v>
      </c>
      <c r="G16" s="9"/>
      <c r="H16" s="9"/>
      <c r="I16" s="9" t="s">
        <v>152</v>
      </c>
      <c r="J16" s="9" t="s">
        <v>181</v>
      </c>
    </row>
    <row r="17" s="1" customFormat="1" ht="26" customHeight="1" spans="1:10">
      <c r="A17" s="7" t="s">
        <v>107</v>
      </c>
      <c r="B17" s="9" t="s">
        <v>182</v>
      </c>
      <c r="C17" s="9" t="s">
        <v>183</v>
      </c>
      <c r="D17" s="9" t="s">
        <v>155</v>
      </c>
      <c r="E17" s="9" t="s">
        <v>30</v>
      </c>
      <c r="F17" s="10">
        <v>1</v>
      </c>
      <c r="G17" s="9"/>
      <c r="H17" s="9"/>
      <c r="I17" s="9" t="s">
        <v>152</v>
      </c>
      <c r="J17" s="9" t="s">
        <v>184</v>
      </c>
    </row>
    <row r="18" s="1" customFormat="1" ht="18" customHeight="1" spans="1:10">
      <c r="A18" s="7" t="s">
        <v>108</v>
      </c>
      <c r="B18" s="9" t="s">
        <v>185</v>
      </c>
      <c r="C18" s="9" t="s">
        <v>186</v>
      </c>
      <c r="D18" s="9"/>
      <c r="E18" s="9" t="s">
        <v>187</v>
      </c>
      <c r="F18" s="10">
        <v>4</v>
      </c>
      <c r="G18" s="9"/>
      <c r="H18" s="9"/>
      <c r="I18" s="49" t="s">
        <v>152</v>
      </c>
      <c r="J18" s="9"/>
    </row>
    <row r="19" s="1" customFormat="1" ht="30" customHeight="1" spans="1:10">
      <c r="A19" s="7" t="s">
        <v>110</v>
      </c>
      <c r="B19" s="9" t="s">
        <v>188</v>
      </c>
      <c r="C19" s="9" t="s">
        <v>189</v>
      </c>
      <c r="D19" s="9" t="s">
        <v>155</v>
      </c>
      <c r="E19" s="9" t="s">
        <v>30</v>
      </c>
      <c r="F19" s="10">
        <v>1</v>
      </c>
      <c r="G19" s="9"/>
      <c r="H19" s="9"/>
      <c r="I19" s="49" t="s">
        <v>152</v>
      </c>
      <c r="J19" s="9" t="s">
        <v>150</v>
      </c>
    </row>
    <row r="20" s="1" customFormat="1" ht="32" customHeight="1" spans="1:10">
      <c r="A20" s="7" t="s">
        <v>112</v>
      </c>
      <c r="B20" s="9" t="s">
        <v>190</v>
      </c>
      <c r="C20" s="9" t="s">
        <v>191</v>
      </c>
      <c r="D20" s="9" t="s">
        <v>155</v>
      </c>
      <c r="E20" s="9" t="s">
        <v>30</v>
      </c>
      <c r="F20" s="10">
        <v>5</v>
      </c>
      <c r="G20" s="9"/>
      <c r="H20" s="9"/>
      <c r="I20" s="9" t="s">
        <v>152</v>
      </c>
      <c r="J20" s="9" t="s">
        <v>192</v>
      </c>
    </row>
    <row r="21" s="1" customFormat="1" ht="18" customHeight="1" spans="1:10">
      <c r="A21" s="7"/>
      <c r="B21" s="9"/>
      <c r="C21" s="9"/>
      <c r="D21" s="9"/>
      <c r="E21" s="9"/>
      <c r="F21" s="10"/>
      <c r="G21" s="9"/>
      <c r="H21" s="9"/>
      <c r="I21" s="9"/>
      <c r="J21" s="9"/>
    </row>
    <row r="22" s="1" customFormat="1" ht="20.1" customHeight="1" spans="1:10">
      <c r="A22" s="35" t="s">
        <v>122</v>
      </c>
      <c r="B22" s="35"/>
      <c r="C22" s="35"/>
      <c r="D22" s="35"/>
      <c r="E22" s="35"/>
      <c r="F22" s="35"/>
      <c r="G22" s="35"/>
      <c r="H22" s="35"/>
      <c r="I22" s="35"/>
      <c r="J22" s="35"/>
    </row>
    <row r="23" s="1" customFormat="1" ht="20.1" customHeight="1" spans="1:10">
      <c r="A23" s="36" t="s">
        <v>123</v>
      </c>
      <c r="B23" s="36"/>
      <c r="C23" s="36"/>
      <c r="D23" s="36"/>
      <c r="E23" s="36"/>
      <c r="F23" s="36"/>
      <c r="G23" s="36"/>
      <c r="H23" s="36"/>
      <c r="I23" s="36"/>
      <c r="J23" s="41"/>
    </row>
    <row r="24" s="1" customFormat="1" ht="20.1" customHeight="1" spans="1:10">
      <c r="A24" s="178"/>
      <c r="B24" s="179"/>
      <c r="C24" s="180"/>
      <c r="D24" s="181"/>
      <c r="E24" s="182"/>
      <c r="F24" s="183"/>
      <c r="G24" s="183"/>
      <c r="H24" s="183"/>
      <c r="I24" s="185"/>
      <c r="J24" s="186"/>
    </row>
    <row r="25" s="1" customFormat="1" spans="2:10">
      <c r="B25" s="78" t="s">
        <v>54</v>
      </c>
      <c r="C25" s="78"/>
      <c r="D25" s="79"/>
      <c r="E25" s="79"/>
      <c r="F25" s="79"/>
      <c r="G25" s="79"/>
      <c r="H25" s="79"/>
      <c r="I25" s="79"/>
      <c r="J25" s="79"/>
    </row>
    <row r="26" s="1" customFormat="1" spans="2:10">
      <c r="B26" s="78" t="s">
        <v>55</v>
      </c>
      <c r="C26" s="78"/>
      <c r="D26" s="79"/>
      <c r="E26" s="79"/>
      <c r="F26" s="79"/>
      <c r="G26" s="79"/>
      <c r="H26" s="79"/>
      <c r="I26" s="79"/>
      <c r="J26" s="79"/>
    </row>
    <row r="27" s="1" customFormat="1" spans="2:10">
      <c r="B27" s="78" t="s">
        <v>56</v>
      </c>
      <c r="C27" s="79"/>
      <c r="D27" s="79"/>
      <c r="E27" s="79"/>
      <c r="F27" s="79"/>
      <c r="G27" s="79"/>
      <c r="H27" s="79"/>
      <c r="I27" s="79"/>
      <c r="J27" s="79"/>
    </row>
    <row r="28" s="1" customFormat="1" spans="2:10">
      <c r="B28" s="78" t="s">
        <v>57</v>
      </c>
      <c r="C28" s="78"/>
      <c r="D28" s="79"/>
      <c r="E28" s="79"/>
      <c r="F28" s="79"/>
      <c r="G28" s="79"/>
      <c r="H28" s="80" t="s">
        <v>37</v>
      </c>
      <c r="I28" s="80"/>
      <c r="J28" s="80"/>
    </row>
    <row r="29" s="1" customFormat="1" spans="2:10">
      <c r="B29" s="78" t="s">
        <v>58</v>
      </c>
      <c r="C29" s="79"/>
      <c r="D29" s="79"/>
      <c r="E29" s="79"/>
      <c r="F29" s="79"/>
      <c r="G29" s="79"/>
      <c r="H29" s="80"/>
      <c r="I29" s="80"/>
      <c r="J29" s="80"/>
    </row>
    <row r="30" s="1" customFormat="1" spans="1:10">
      <c r="A30" s="184"/>
      <c r="B30" s="78"/>
      <c r="C30" s="80"/>
      <c r="D30" s="80"/>
      <c r="E30" s="79"/>
      <c r="F30" s="79"/>
      <c r="G30" s="79"/>
      <c r="H30" s="80"/>
      <c r="I30" s="80"/>
      <c r="J30" s="80"/>
    </row>
    <row r="31" s="1" customFormat="1" spans="1:10">
      <c r="A31" s="184"/>
      <c r="B31" s="78"/>
      <c r="C31" s="80"/>
      <c r="D31" s="80"/>
      <c r="E31" s="79"/>
      <c r="F31" s="79"/>
      <c r="G31" s="79"/>
      <c r="H31" s="80"/>
      <c r="I31" s="80"/>
      <c r="J31" s="80"/>
    </row>
    <row r="32" s="1" customFormat="1" spans="1:10">
      <c r="A32" s="184"/>
      <c r="B32" s="78"/>
      <c r="C32" s="80"/>
      <c r="D32" s="80"/>
      <c r="E32" s="79"/>
      <c r="F32" s="79"/>
      <c r="G32" s="79"/>
      <c r="H32" s="80"/>
      <c r="I32" s="80"/>
      <c r="J32" s="80"/>
    </row>
    <row r="33" s="1" customFormat="1" spans="1:10">
      <c r="A33" s="184"/>
      <c r="B33" s="78"/>
      <c r="C33" s="80"/>
      <c r="D33" s="80"/>
      <c r="E33" s="79"/>
      <c r="F33" s="79"/>
      <c r="G33" s="79"/>
      <c r="H33" s="80"/>
      <c r="I33" s="80"/>
      <c r="J33" s="80"/>
    </row>
    <row r="34" s="1" customFormat="1" spans="1:10">
      <c r="A34" s="184"/>
      <c r="B34" s="78"/>
      <c r="C34" s="80"/>
      <c r="D34" s="80"/>
      <c r="E34" s="79"/>
      <c r="F34" s="79"/>
      <c r="G34" s="79"/>
      <c r="H34" s="80"/>
      <c r="I34" s="80"/>
      <c r="J34" s="80"/>
    </row>
    <row r="35" s="1" customFormat="1" spans="1:10">
      <c r="A35" s="184"/>
      <c r="B35" s="78"/>
      <c r="C35" s="80"/>
      <c r="D35" s="80"/>
      <c r="E35" s="79"/>
      <c r="F35" s="79"/>
      <c r="G35" s="79"/>
      <c r="H35" s="80"/>
      <c r="I35" s="80"/>
      <c r="J35" s="80"/>
    </row>
  </sheetData>
  <mergeCells count="10">
    <mergeCell ref="A1:J1"/>
    <mergeCell ref="A2:J2"/>
    <mergeCell ref="A22:J22"/>
    <mergeCell ref="A23:I23"/>
    <mergeCell ref="B25:C25"/>
    <mergeCell ref="B26:C26"/>
    <mergeCell ref="B27:C27"/>
    <mergeCell ref="B28:C28"/>
    <mergeCell ref="B29:C29"/>
    <mergeCell ref="H28:J2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45</vt:i4>
      </vt:variant>
    </vt:vector>
  </HeadingPairs>
  <TitlesOfParts>
    <vt:vector size="45" baseType="lpstr">
      <vt:lpstr>1 、涂塑钢管</vt:lpstr>
      <vt:lpstr> 2 纤维制品</vt:lpstr>
      <vt:lpstr>3、电缆</vt:lpstr>
      <vt:lpstr>4 减速机配件</vt:lpstr>
      <vt:lpstr>5 支架材料</vt:lpstr>
      <vt:lpstr> 6 钉扣机</vt:lpstr>
      <vt:lpstr>7 手拉葫芦配件</vt:lpstr>
      <vt:lpstr>8   气动葫芦配件</vt:lpstr>
      <vt:lpstr>9 菲克森钻机配件</vt:lpstr>
      <vt:lpstr>10 支护机配件</vt:lpstr>
      <vt:lpstr>11 风镐风钻配件</vt:lpstr>
      <vt:lpstr>12 石诚井巷喷浆机配件</vt:lpstr>
      <vt:lpstr>13 义马喷浆机配件</vt:lpstr>
      <vt:lpstr>14 喷浆机配件</vt:lpstr>
      <vt:lpstr>15 掘进机配件</vt:lpstr>
      <vt:lpstr>16  辅助物品</vt:lpstr>
      <vt:lpstr>17 钻头</vt:lpstr>
      <vt:lpstr>18  电瓶车配件</vt:lpstr>
      <vt:lpstr>19   安装皮带附件</vt:lpstr>
      <vt:lpstr>20 猴车配件</vt:lpstr>
      <vt:lpstr> 21   脚手架配件 </vt:lpstr>
      <vt:lpstr>22  五金标件</vt:lpstr>
      <vt:lpstr>23  仪器仪表及配件</vt:lpstr>
      <vt:lpstr>24 便携式</vt:lpstr>
      <vt:lpstr>25    电料</vt:lpstr>
      <vt:lpstr>26 工具1</vt:lpstr>
      <vt:lpstr>27 工具2</vt:lpstr>
      <vt:lpstr>28  阀门管件</vt:lpstr>
      <vt:lpstr>29 跑偏传感器</vt:lpstr>
      <vt:lpstr>30  矿井提升机</vt:lpstr>
      <vt:lpstr>31  功率单元</vt:lpstr>
      <vt:lpstr>32 永磁式机构高压真空开关</vt:lpstr>
      <vt:lpstr>33 八达开关配件</vt:lpstr>
      <vt:lpstr>34  电机</vt:lpstr>
      <vt:lpstr>35 轮胎</vt:lpstr>
      <vt:lpstr>36 提升机电控配件</vt:lpstr>
      <vt:lpstr>37 皮带机综合保护装置</vt:lpstr>
      <vt:lpstr>38  高压胶管</vt:lpstr>
      <vt:lpstr>39 水泵</vt:lpstr>
      <vt:lpstr>40   风动设备</vt:lpstr>
      <vt:lpstr>41  乳化泵配件</vt:lpstr>
      <vt:lpstr> 42煤机配件</vt:lpstr>
      <vt:lpstr>43万泰皮带保护及开关配件</vt:lpstr>
      <vt:lpstr> 44  木材</vt:lpstr>
      <vt:lpstr> 45  化学材料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文档存本地丢失不负责</cp:lastModifiedBy>
  <dcterms:created xsi:type="dcterms:W3CDTF">2022-12-23T05:26:00Z</dcterms:created>
  <dcterms:modified xsi:type="dcterms:W3CDTF">2023-04-28T08:20:36Z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251E7B24416D474E88CE1BCC8EA91CF8_13</vt:lpwstr>
  </property>
  <property fmtid="{D5CDD505-2E9C-101B-9397-08002B2CF9AE}" pid="3" name="KSOProductBuildVer">
    <vt:lpwstr>2052-11.1.0.14036</vt:lpwstr>
  </property>
</Properties>
</file>