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992" activeTab="7"/>
  </bookViews>
  <sheets>
    <sheet name="1、标识牌" sheetId="1" r:id="rId1"/>
    <sheet name="2 配件" sheetId="7" r:id="rId2"/>
    <sheet name="3、化验室材料" sheetId="3" r:id="rId3"/>
    <sheet name="4 液氮" sheetId="6" r:id="rId4"/>
    <sheet name="5 电热恒温干燥箱 " sheetId="9" r:id="rId5"/>
    <sheet name="6、板材" sheetId="8" r:id="rId6"/>
    <sheet name="7 桌子" sheetId="10" r:id="rId7"/>
    <sheet name="8    辅助材料" sheetId="18" r:id="rId8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54" name="ID_AE526E6143FC4E77A7431B75BEB884DE" descr=" "/>
        <xdr:cNvPicPr/>
      </xdr:nvPicPr>
      <xdr:blipFill>
        <a:blip r:embed="rId1"/>
        <a:srcRect/>
        <a:stretch>
          <a:fillRect/>
        </a:stretch>
      </xdr:blipFill>
      <xdr:spPr>
        <a:xfrm>
          <a:off x="0" y="0"/>
          <a:ext cx="5507878" cy="12249929"/>
        </a:xfrm>
        <a:noFill/>
        <a:ln>
          <a:noFill/>
        </a:ln>
        <a:effectLst/>
      </xdr:spPr>
    </xdr:pic>
  </etc:cellImage>
  <etc:cellImage>
    <xdr:pic>
      <xdr:nvPicPr>
        <xdr:cNvPr id="62" name="ID_B8D753A647104A79BE37E07670CDE876" descr="upload_post_object_v2_028763907"/>
        <xdr:cNvPicPr/>
      </xdr:nvPicPr>
      <xdr:blipFill>
        <a:blip r:embed="rId2"/>
        <a:stretch>
          <a:fillRect/>
        </a:stretch>
      </xdr:blipFill>
      <xdr:spPr>
        <a:xfrm>
          <a:off x="0" y="0"/>
          <a:ext cx="1714500" cy="121348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<sst xmlns="http://schemas.openxmlformats.org/spreadsheetml/2006/main" count="668" uniqueCount="202">
  <si>
    <t>微山湖锂电新能源公司2023年7月份急用材料标段报价单</t>
  </si>
  <si>
    <t>单位：锂动新能源    标段：  1、标识牌</t>
  </si>
  <si>
    <t>序号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</si>
  <si>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</si>
  <si>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</si>
  <si>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</si>
  <si>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</si>
  <si>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</si>
  <si>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</si>
  <si>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</si>
  <si>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</si>
  <si>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</si>
  <si>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</si>
  <si>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物料放置区标牌</t>
  </si>
  <si>
    <t>10*30cmPP室内写真绿底黄字</t>
  </si>
  <si>
    <t>个</t>
  </si>
  <si>
    <t>制片工区</t>
  </si>
  <si>
    <t>带公司Logo</t>
  </si>
  <si>
    <t>辅料放置区标牌</t>
  </si>
  <si>
    <t>电子称放置区标牌</t>
  </si>
  <si>
    <t>NMP放置区标牌</t>
  </si>
  <si>
    <t>工具放置区标牌</t>
  </si>
  <si>
    <t>垃圾放置区标牌</t>
  </si>
  <si>
    <t>劳保回收区标牌</t>
  </si>
  <si>
    <t>5*10cmPP室内写真绿底黄字</t>
  </si>
  <si>
    <t>箔材放置区标牌</t>
  </si>
  <si>
    <t>模头装配区标牌</t>
  </si>
  <si>
    <t>配件放置区标牌</t>
  </si>
  <si>
    <t>不良箔材放置区标牌</t>
  </si>
  <si>
    <t>废箔材放置区标牌</t>
  </si>
  <si>
    <t>电子秤放置区标牌</t>
  </si>
  <si>
    <t>拉车放置区标牌</t>
  </si>
  <si>
    <t>木箱放置区标牌</t>
  </si>
  <si>
    <t>全检称重标牌</t>
  </si>
  <si>
    <t>装配工区</t>
  </si>
  <si>
    <t>一检测短路标牌</t>
  </si>
  <si>
    <t>正极预焊标牌</t>
  </si>
  <si>
    <t>负极预焊标牌</t>
  </si>
  <si>
    <t>正极终焊标牌</t>
  </si>
  <si>
    <t>负极终焊标牌</t>
  </si>
  <si>
    <t>二检 测短路标牌</t>
  </si>
  <si>
    <t>贴极耳胶标牌</t>
  </si>
  <si>
    <t>三边封标牌</t>
  </si>
  <si>
    <t>三检测短路标牌</t>
  </si>
  <si>
    <t>贴PE膜标牌</t>
  </si>
  <si>
    <t>裁边标牌</t>
  </si>
  <si>
    <t>角位封标牌</t>
  </si>
  <si>
    <t>贴条码标牌</t>
  </si>
  <si>
    <t>扫码称重标牌</t>
  </si>
  <si>
    <t>铝塑壳放置区标牌</t>
  </si>
  <si>
    <t>首件表放置区标牌</t>
  </si>
  <si>
    <t>不良品放置区标牌</t>
  </si>
  <si>
    <t>PE膜放置区标牌</t>
  </si>
  <si>
    <t>温湿度采集点标牌</t>
  </si>
  <si>
    <t>计量器具放置区标牌</t>
  </si>
  <si>
    <t>周转盘放置区标牌</t>
  </si>
  <si>
    <t>极片周转车标牌</t>
  </si>
  <si>
    <t>气阀开关标牌</t>
  </si>
  <si>
    <t>酒精放置区标牌</t>
  </si>
  <si>
    <t>吸尘器放置区标牌</t>
  </si>
  <si>
    <t>周转车放置区标牌</t>
  </si>
  <si>
    <t>急停按钮标牌</t>
  </si>
  <si>
    <t>3*5cmPP室内写真绿底黄字</t>
  </si>
  <si>
    <t>卫生用具放置区标牌</t>
  </si>
  <si>
    <t>废旧劳保回收桶标牌</t>
  </si>
  <si>
    <t>物料通道标牌</t>
  </si>
  <si>
    <t>风淋通道标牌</t>
  </si>
  <si>
    <t>穿戴静电服进入标牌</t>
  </si>
  <si>
    <t>严禁带水进入标牌</t>
  </si>
  <si>
    <t>佩戴口罩进入标牌</t>
  </si>
  <si>
    <t>禁止空踩标牌</t>
  </si>
  <si>
    <t>进入车间请走风 淋通道标牌</t>
  </si>
  <si>
    <t>贴侧胶一体机标牌</t>
  </si>
  <si>
    <t>12*28cmPP室内写真绿底黄字</t>
  </si>
  <si>
    <t>终封机标牌</t>
  </si>
  <si>
    <t>折烫一体机标牌</t>
  </si>
  <si>
    <t>常温搁置车间标牌</t>
  </si>
  <si>
    <t>高温房一标牌</t>
  </si>
  <si>
    <t>高温房二标牌</t>
  </si>
  <si>
    <t>热辊压机标牌</t>
  </si>
  <si>
    <t>叠片机1#标牌</t>
  </si>
  <si>
    <t>叠片机2#标牌</t>
  </si>
  <si>
    <t>叠片机3#标牌</t>
  </si>
  <si>
    <t>叠片机4#标牌</t>
  </si>
  <si>
    <t>消防器材标识</t>
  </si>
  <si>
    <t>箱门尺寸内径 91*64cm</t>
  </si>
  <si>
    <t>安全环保科</t>
  </si>
  <si>
    <t>不粘胶</t>
  </si>
  <si>
    <t>灭火器箱</t>
  </si>
  <si>
    <t>50*35*20cm 铁箱或不锈钢箱</t>
  </si>
  <si>
    <t>警示带警戒线</t>
  </si>
  <si>
    <t>5CM</t>
  </si>
  <si>
    <t>米</t>
  </si>
  <si>
    <t>灭火器放置区标语</t>
  </si>
  <si>
    <t>20*30cm	不粘胶</t>
  </si>
  <si>
    <t>雨水排放口标牌</t>
  </si>
  <si>
    <t>30*48cm  1.5mm冷轧钢板反光贴膜</t>
  </si>
  <si>
    <t>污水排放口标牌</t>
  </si>
  <si>
    <t>固废存储场所标识牌</t>
  </si>
  <si>
    <t>噪声排放源标识牌</t>
  </si>
  <si>
    <t>废气排放口标识牌</t>
  </si>
  <si>
    <t>危险废物标识牌</t>
  </si>
  <si>
    <t>15*15cm  不粘胶</t>
  </si>
  <si>
    <t>危险废物分区标志牌</t>
  </si>
  <si>
    <t>30*30cm  不粘胶</t>
  </si>
  <si>
    <t>危险废物储存场所标识牌</t>
  </si>
  <si>
    <t>18.6*30cm  不粘胶</t>
  </si>
  <si>
    <t>废机油标识牌</t>
  </si>
  <si>
    <t>20*30cm  不粘胶</t>
  </si>
  <si>
    <t>废过滤棉标识牌</t>
  </si>
  <si>
    <t>废活性炭标识牌</t>
  </si>
  <si>
    <t>腐蚀性警示图形</t>
  </si>
  <si>
    <t>3*3cm  不粘胶</t>
  </si>
  <si>
    <t>毒性警示图形</t>
  </si>
  <si>
    <t>易燃性警示图形</t>
  </si>
  <si>
    <t>反应性警示图形</t>
  </si>
  <si>
    <t>有电危险警示标志</t>
  </si>
  <si>
    <t>严禁烟火警示标志</t>
  </si>
  <si>
    <t>15*20cm  不粘胶</t>
  </si>
  <si>
    <t xml:space="preserve">  联系人：</t>
  </si>
  <si>
    <t xml:space="preserve">联系电话： </t>
  </si>
  <si>
    <t xml:space="preserve">填报日期： </t>
  </si>
  <si>
    <t xml:space="preserve">   备注：</t>
  </si>
  <si>
    <t>单位盖章：</t>
  </si>
  <si>
    <t>单位：锂动新能源    标段：  2 配件</t>
  </si>
  <si>
    <t>气动气缸</t>
  </si>
  <si>
    <t>TN20X50S 30-F-U</t>
  </si>
  <si>
    <t>分容工区</t>
  </si>
  <si>
    <t>测内阻工装用</t>
  </si>
  <si>
    <t>铁氟龙软管</t>
  </si>
  <si>
    <t>19mm×22mm</t>
  </si>
  <si>
    <t>气阀开关</t>
  </si>
  <si>
    <t>10.5mm</t>
  </si>
  <si>
    <t xml:space="preserve">欧姆龙温度控制仪 </t>
  </si>
  <si>
    <t xml:space="preserve">E5cz-R2MT  电压交流220v   3A   </t>
  </si>
  <si>
    <t>动维工区</t>
  </si>
  <si>
    <t>欧姆龙</t>
  </si>
  <si>
    <t>除湿机用/加急</t>
  </si>
  <si>
    <t>单位：锂动新能源    标段：  3 化验室材料</t>
  </si>
  <si>
    <t>扁形称量瓶</t>
  </si>
  <si>
    <t>60*30mm</t>
  </si>
  <si>
    <t>玻璃</t>
  </si>
  <si>
    <t>质检科</t>
  </si>
  <si>
    <t>IQC测试用</t>
  </si>
  <si>
    <t>3L</t>
  </si>
  <si>
    <t>玻璃滴瓶</t>
  </si>
  <si>
    <t>125ml 含胶头</t>
  </si>
  <si>
    <t>不锈钢酒提</t>
  </si>
  <si>
    <t>外径5cm左右（不能超过6cm)，高4cm左右，弯钩提手长度25-30cm左右</t>
  </si>
  <si>
    <t>304不锈钢</t>
  </si>
  <si>
    <t>取NMP/SBR液体样品</t>
  </si>
  <si>
    <t xml:space="preserve">空心铝盖       </t>
  </si>
  <si>
    <t>D20#</t>
  </si>
  <si>
    <t>/</t>
  </si>
  <si>
    <t>卡式炉水分测试仪耗材/</t>
  </si>
  <si>
    <t>电源适配器+可充电电池</t>
  </si>
  <si>
    <t>VAISILA维莎拉手持式露点仪DM70专用电源适配器+内置式可充电式电池</t>
  </si>
  <si>
    <t>套</t>
  </si>
  <si>
    <t>用于VAISILA手持式露点仪DM70/加急</t>
  </si>
  <si>
    <t>专用物品，为防止买错，购买前可联系使用者15103737797，沟通具体规格</t>
  </si>
  <si>
    <t>单位：锂动新能源    标段：  4、液氮</t>
  </si>
  <si>
    <t>液氮</t>
  </si>
  <si>
    <t>一罐18L</t>
  </si>
  <si>
    <t>罐</t>
  </si>
  <si>
    <t>IQC测试</t>
  </si>
  <si>
    <t>有3个18L的液氮专用罐，可以提供进行罐装即可</t>
  </si>
  <si>
    <t>单位：锂动新能源    标段：  5  电热恒温干燥箱</t>
  </si>
  <si>
    <t>电热恒温干燥箱</t>
  </si>
  <si>
    <t>型号：202-0B 最大功率500W 容积25*25*25 温度范围：RT+10℃-250℃</t>
  </si>
  <si>
    <t>台</t>
  </si>
  <si>
    <t>单位：锂动新能源    标段：  6、板材</t>
  </si>
  <si>
    <t>环氧树脂板</t>
  </si>
  <si>
    <t>厚1mm</t>
  </si>
  <si>
    <t>平方</t>
  </si>
  <si>
    <t>二封机用</t>
  </si>
  <si>
    <t>厚2mm</t>
  </si>
  <si>
    <t>正极涂布配料地面不锈钢板</t>
  </si>
  <si>
    <t>材质304，厚度2.3mm,</t>
  </si>
  <si>
    <t>m²</t>
  </si>
  <si>
    <t>单位：锂动新能源    标段：  7  桌子</t>
  </si>
  <si>
    <t>带灯、带隔层桌子</t>
  </si>
  <si>
    <r>
      <rPr>
        <sz val="10.5"/>
        <color rgb="FF000000"/>
        <rFont val="宋体"/>
        <charset val="134"/>
      </rPr>
      <t>长</t>
    </r>
    <r>
      <rPr>
        <sz val="10.5"/>
        <color indexed="8"/>
        <rFont val="Calibri"/>
        <charset val="0"/>
      </rPr>
      <t>180CM*</t>
    </r>
    <r>
      <rPr>
        <sz val="10.5"/>
        <color rgb="FF000000"/>
        <rFont val="宋体"/>
        <charset val="134"/>
      </rPr>
      <t>宽</t>
    </r>
    <r>
      <rPr>
        <sz val="10.5"/>
        <color indexed="8"/>
        <rFont val="Calibri"/>
        <charset val="0"/>
      </rPr>
      <t>80Cm(</t>
    </r>
    <r>
      <rPr>
        <sz val="10.5"/>
        <color rgb="FF000000"/>
        <rFont val="宋体"/>
        <charset val="134"/>
      </rPr>
      <t>详见图片尺寸）</t>
    </r>
  </si>
  <si>
    <t>单位：锂动新能源    标段：  8   辅助材料</t>
  </si>
  <si>
    <t>台式机网卡</t>
  </si>
  <si>
    <t>PCI-E</t>
  </si>
  <si>
    <t>纯白面三联纸</t>
  </si>
  <si>
    <t>3联一等分</t>
  </si>
  <si>
    <t>页</t>
  </si>
  <si>
    <t>鞋套</t>
  </si>
  <si>
    <t>一次性鞋套</t>
  </si>
  <si>
    <t>3M双面胶</t>
  </si>
  <si>
    <t>2.5cm*50</t>
  </si>
  <si>
    <t>卷</t>
  </si>
  <si>
    <t>分容工区、制片工区、装配工区</t>
  </si>
  <si>
    <t>插线板</t>
  </si>
  <si>
    <t>5孔，3插位，线长2米</t>
  </si>
  <si>
    <t>公牛</t>
  </si>
  <si>
    <t>铜线鼻</t>
  </si>
  <si>
    <t>DT/120/孔径φ12</t>
  </si>
  <si>
    <t>扫码枪</t>
  </si>
  <si>
    <t>型号：7580g</t>
  </si>
  <si>
    <t>霍尼韦尔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</si>
</sst>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0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0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SimSun"/>
      <charset val="134"/>
    </font>
    <font>
      <sz val="12"/>
      <color indexed="8"/>
      <name val="宋体"/>
      <charset val="134"/>
    </font>
    <font>
      <sz val="10.5"/>
      <color indexed="8"/>
      <name val="宋体"/>
      <charset val="134"/>
    </font>
    <font>
      <sz val="10.5"/>
      <color rgb="FF000000"/>
      <name val="宋体"/>
      <charset val="134"/>
    </font>
    <font>
      <sz val="10.5"/>
      <color indexed="8"/>
      <name val="Calibri"/>
      <charset val="0"/>
    </font>
    <font>
      <sz val="10.5"/>
      <color theme="1"/>
      <name val="宋体"/>
      <charset val="134"/>
    </font>
    <font>
      <sz val="10"/>
      <color indexed="8"/>
      <name val="宋体"/>
      <charset val="0"/>
    </font>
    <font>
      <sz val="11"/>
      <color theme="1"/>
      <name val="宋体"/>
      <charset val="134"/>
    </font>
    <font>
      <sz val="10"/>
      <color indexed="8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13" applyNumberFormat="0" applyAlignment="0" applyProtection="0">
      <alignment vertical="center"/>
    </xf>
    <xf numFmtId="0" fontId="35" fillId="12" borderId="9" applyNumberFormat="0" applyAlignment="0" applyProtection="0">
      <alignment vertical="center"/>
    </xf>
    <xf numFmtId="0" fontId="36" fillId="13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1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1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>
      <alignment horizontal="center"/>
    </xf>
    <xf numFmtId="0" fontId="11" fillId="0" borderId="1" xfId="0" applyFont="1" applyFill="1" applyBorder="1" applyAlignment="1">
      <alignment vertical="center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 applyProtection="1">
      <alignment horizontal="center" wrapText="1"/>
      <protection locked="0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7.jpeg"/><Relationship Id="rId1" Type="http://schemas.openxmlformats.org/officeDocument/2006/relationships/image" Target="media/image6.jpe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0/cellImage" Target="cellimages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10</xdr:col>
      <xdr:colOff>1605915</xdr:colOff>
      <xdr:row>3</xdr:row>
      <xdr:rowOff>1179830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53550" y="619125"/>
          <a:ext cx="1605915" cy="1179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</xdr:colOff>
      <xdr:row>4</xdr:row>
      <xdr:rowOff>133350</xdr:rowOff>
    </xdr:from>
    <xdr:to>
      <xdr:col>10</xdr:col>
      <xdr:colOff>1385570</xdr:colOff>
      <xdr:row>4</xdr:row>
      <xdr:rowOff>1286510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363075" y="1971675"/>
          <a:ext cx="1376045" cy="1153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273050</xdr:rowOff>
    </xdr:from>
    <xdr:to>
      <xdr:col>10</xdr:col>
      <xdr:colOff>1402715</xdr:colOff>
      <xdr:row>5</xdr:row>
      <xdr:rowOff>1564005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353550" y="3419475"/>
          <a:ext cx="1402715" cy="1290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1199515</xdr:colOff>
      <xdr:row>6</xdr:row>
      <xdr:rowOff>1212850</xdr:rowOff>
    </xdr:to>
    <xdr:pic>
      <xdr:nvPicPr>
        <xdr:cNvPr id="6" name="图片 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353550" y="4886325"/>
          <a:ext cx="1199515" cy="1212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342900</xdr:colOff>
      <xdr:row>3</xdr:row>
      <xdr:rowOff>199390</xdr:rowOff>
    </xdr:from>
    <xdr:to>
      <xdr:col>10</xdr:col>
      <xdr:colOff>1751965</xdr:colOff>
      <xdr:row>3</xdr:row>
      <xdr:rowOff>1189990</xdr:rowOff>
    </xdr:to>
    <xdr:pic>
      <xdr:nvPicPr>
        <xdr:cNvPr id="7" name="图片 1" descr="微信图片_2023062115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24950" y="818515"/>
          <a:ext cx="1409065" cy="990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"/>
  <sheetViews>
    <sheetView topLeftCell="A65" workbookViewId="0">
      <selection activeCell="B1" sqref="B1:K1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2.4083333333333" style="1" customWidth="1"/>
    <col min="10" max="10" width="10.5166666666667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spans="1:11">
      <c r="A4" s="5">
        <v>1</v>
      </c>
      <c r="B4" s="68" t="s">
        <v>13</v>
      </c>
      <c r="C4" s="68" t="s">
        <v>14</v>
      </c>
      <c r="D4" s="68"/>
      <c r="E4" s="68" t="s">
        <v>15</v>
      </c>
      <c r="F4" s="69">
        <v>4</v>
      </c>
      <c r="G4" s="68"/>
      <c r="H4" s="68"/>
      <c r="I4" s="68" t="s">
        <v>16</v>
      </c>
      <c r="J4" s="6"/>
      <c r="K4" s="68" t="s">
        <v>17</v>
      </c>
    </row>
    <row r="5" s="1" customFormat="1" spans="1:11">
      <c r="A5" s="5">
        <v>2</v>
      </c>
      <c r="B5" s="68" t="s">
        <v>18</v>
      </c>
      <c r="C5" s="68" t="s">
        <v>14</v>
      </c>
      <c r="D5" s="68"/>
      <c r="E5" s="68" t="s">
        <v>15</v>
      </c>
      <c r="F5" s="69">
        <v>4</v>
      </c>
      <c r="G5" s="68"/>
      <c r="H5" s="68"/>
      <c r="I5" s="68" t="s">
        <v>16</v>
      </c>
      <c r="J5" s="6"/>
      <c r="K5" s="68" t="s">
        <v>17</v>
      </c>
    </row>
    <row r="6" s="1" customFormat="1" spans="1:11">
      <c r="A6" s="5">
        <v>3</v>
      </c>
      <c r="B6" s="68" t="s">
        <v>19</v>
      </c>
      <c r="C6" s="68" t="s">
        <v>14</v>
      </c>
      <c r="D6" s="68"/>
      <c r="E6" s="68" t="s">
        <v>15</v>
      </c>
      <c r="F6" s="69">
        <v>4</v>
      </c>
      <c r="G6" s="68"/>
      <c r="H6" s="68"/>
      <c r="I6" s="68" t="s">
        <v>16</v>
      </c>
      <c r="J6" s="6"/>
      <c r="K6" s="68" t="s">
        <v>17</v>
      </c>
    </row>
    <row r="7" s="1" customFormat="1" spans="1:11">
      <c r="A7" s="5">
        <v>4</v>
      </c>
      <c r="B7" s="68" t="s">
        <v>20</v>
      </c>
      <c r="C7" s="68" t="s">
        <v>14</v>
      </c>
      <c r="D7" s="68"/>
      <c r="E7" s="68" t="s">
        <v>15</v>
      </c>
      <c r="F7" s="69">
        <v>3</v>
      </c>
      <c r="G7" s="68"/>
      <c r="H7" s="68"/>
      <c r="I7" s="68" t="s">
        <v>16</v>
      </c>
      <c r="J7" s="6"/>
      <c r="K7" s="68" t="s">
        <v>17</v>
      </c>
    </row>
    <row r="8" s="1" customFormat="1" spans="1:11">
      <c r="A8" s="5">
        <v>5</v>
      </c>
      <c r="B8" s="68" t="s">
        <v>21</v>
      </c>
      <c r="C8" s="68" t="s">
        <v>14</v>
      </c>
      <c r="D8" s="68"/>
      <c r="E8" s="68" t="s">
        <v>15</v>
      </c>
      <c r="F8" s="69">
        <v>6</v>
      </c>
      <c r="G8" s="68"/>
      <c r="H8" s="68"/>
      <c r="I8" s="68" t="s">
        <v>16</v>
      </c>
      <c r="J8" s="6"/>
      <c r="K8" s="68" t="s">
        <v>17</v>
      </c>
    </row>
    <row r="9" s="1" customFormat="1" spans="1:11">
      <c r="A9" s="5">
        <v>6</v>
      </c>
      <c r="B9" s="68" t="s">
        <v>22</v>
      </c>
      <c r="C9" s="68" t="s">
        <v>14</v>
      </c>
      <c r="D9" s="68"/>
      <c r="E9" s="68" t="s">
        <v>15</v>
      </c>
      <c r="F9" s="69">
        <v>20</v>
      </c>
      <c r="G9" s="68"/>
      <c r="H9" s="68"/>
      <c r="I9" s="68" t="s">
        <v>16</v>
      </c>
      <c r="J9" s="6"/>
      <c r="K9" s="68" t="s">
        <v>17</v>
      </c>
    </row>
    <row r="10" s="1" customFormat="1" spans="1:11">
      <c r="A10" s="5">
        <v>7</v>
      </c>
      <c r="B10" s="68" t="s">
        <v>23</v>
      </c>
      <c r="C10" s="68" t="s">
        <v>24</v>
      </c>
      <c r="D10" s="68"/>
      <c r="E10" s="68" t="s">
        <v>15</v>
      </c>
      <c r="F10" s="69">
        <v>10</v>
      </c>
      <c r="G10" s="68"/>
      <c r="H10" s="68"/>
      <c r="I10" s="68" t="s">
        <v>16</v>
      </c>
      <c r="J10" s="6"/>
      <c r="K10" s="68" t="s">
        <v>17</v>
      </c>
    </row>
    <row r="11" s="1" customFormat="1" spans="1:11">
      <c r="A11" s="5">
        <v>8</v>
      </c>
      <c r="B11" s="68" t="s">
        <v>25</v>
      </c>
      <c r="C11" s="68" t="s">
        <v>14</v>
      </c>
      <c r="D11" s="68"/>
      <c r="E11" s="68" t="s">
        <v>15</v>
      </c>
      <c r="F11" s="69">
        <v>6</v>
      </c>
      <c r="G11" s="68"/>
      <c r="H11" s="68"/>
      <c r="I11" s="68" t="s">
        <v>16</v>
      </c>
      <c r="J11" s="6"/>
      <c r="K11" s="68" t="s">
        <v>17</v>
      </c>
    </row>
    <row r="12" s="1" customFormat="1" spans="1:11">
      <c r="A12" s="5">
        <v>9</v>
      </c>
      <c r="B12" s="68" t="s">
        <v>26</v>
      </c>
      <c r="C12" s="68" t="s">
        <v>14</v>
      </c>
      <c r="D12" s="68"/>
      <c r="E12" s="68" t="s">
        <v>15</v>
      </c>
      <c r="F12" s="69">
        <v>6</v>
      </c>
      <c r="G12" s="68"/>
      <c r="H12" s="68"/>
      <c r="I12" s="68" t="s">
        <v>16</v>
      </c>
      <c r="J12" s="6"/>
      <c r="K12" s="68" t="s">
        <v>17</v>
      </c>
    </row>
    <row r="13" s="1" customFormat="1" spans="1:11">
      <c r="A13" s="5">
        <v>10</v>
      </c>
      <c r="B13" s="68" t="s">
        <v>27</v>
      </c>
      <c r="C13" s="68" t="s">
        <v>14</v>
      </c>
      <c r="D13" s="68"/>
      <c r="E13" s="68" t="s">
        <v>15</v>
      </c>
      <c r="F13" s="69">
        <v>6</v>
      </c>
      <c r="G13" s="68"/>
      <c r="H13" s="68"/>
      <c r="I13" s="68" t="s">
        <v>16</v>
      </c>
      <c r="J13" s="6"/>
      <c r="K13" s="68" t="s">
        <v>17</v>
      </c>
    </row>
    <row r="14" s="1" customFormat="1" spans="1:11">
      <c r="A14" s="5">
        <v>11</v>
      </c>
      <c r="B14" s="68" t="s">
        <v>18</v>
      </c>
      <c r="C14" s="68" t="s">
        <v>14</v>
      </c>
      <c r="D14" s="68"/>
      <c r="E14" s="68" t="s">
        <v>15</v>
      </c>
      <c r="F14" s="69">
        <v>6</v>
      </c>
      <c r="G14" s="68"/>
      <c r="H14" s="68"/>
      <c r="I14" s="68" t="s">
        <v>16</v>
      </c>
      <c r="J14" s="6"/>
      <c r="K14" s="68" t="s">
        <v>17</v>
      </c>
    </row>
    <row r="15" s="1" customFormat="1" spans="1:11">
      <c r="A15" s="5">
        <v>12</v>
      </c>
      <c r="B15" s="68" t="s">
        <v>21</v>
      </c>
      <c r="C15" s="68" t="s">
        <v>14</v>
      </c>
      <c r="D15" s="68"/>
      <c r="E15" s="68" t="s">
        <v>15</v>
      </c>
      <c r="F15" s="69">
        <v>6</v>
      </c>
      <c r="G15" s="68"/>
      <c r="H15" s="68"/>
      <c r="I15" s="68" t="s">
        <v>16</v>
      </c>
      <c r="J15" s="6"/>
      <c r="K15" s="68" t="s">
        <v>17</v>
      </c>
    </row>
    <row r="16" s="1" customFormat="1" spans="1:11">
      <c r="A16" s="5">
        <v>13</v>
      </c>
      <c r="B16" s="68" t="s">
        <v>28</v>
      </c>
      <c r="C16" s="68" t="s">
        <v>14</v>
      </c>
      <c r="D16" s="68"/>
      <c r="E16" s="68" t="s">
        <v>15</v>
      </c>
      <c r="F16" s="69">
        <v>6</v>
      </c>
      <c r="G16" s="68"/>
      <c r="H16" s="68"/>
      <c r="I16" s="68" t="s">
        <v>16</v>
      </c>
      <c r="J16" s="6"/>
      <c r="K16" s="68" t="s">
        <v>17</v>
      </c>
    </row>
    <row r="17" s="1" customFormat="1" spans="1:11">
      <c r="A17" s="5">
        <v>14</v>
      </c>
      <c r="B17" s="68" t="s">
        <v>29</v>
      </c>
      <c r="C17" s="68" t="s">
        <v>14</v>
      </c>
      <c r="D17" s="68"/>
      <c r="E17" s="68" t="s">
        <v>15</v>
      </c>
      <c r="F17" s="69">
        <v>6</v>
      </c>
      <c r="G17" s="68"/>
      <c r="H17" s="68"/>
      <c r="I17" s="68" t="s">
        <v>16</v>
      </c>
      <c r="J17" s="6"/>
      <c r="K17" s="68" t="s">
        <v>17</v>
      </c>
    </row>
    <row r="18" s="1" customFormat="1" spans="1:11">
      <c r="A18" s="5">
        <v>15</v>
      </c>
      <c r="B18" s="68" t="s">
        <v>30</v>
      </c>
      <c r="C18" s="68" t="s">
        <v>14</v>
      </c>
      <c r="D18" s="68"/>
      <c r="E18" s="68" t="s">
        <v>15</v>
      </c>
      <c r="F18" s="69">
        <v>6</v>
      </c>
      <c r="G18" s="68"/>
      <c r="H18" s="68"/>
      <c r="I18" s="68" t="s">
        <v>16</v>
      </c>
      <c r="J18" s="6"/>
      <c r="K18" s="68" t="s">
        <v>17</v>
      </c>
    </row>
    <row r="19" s="1" customFormat="1" spans="1:11">
      <c r="A19" s="5">
        <v>16</v>
      </c>
      <c r="B19" s="68" t="s">
        <v>31</v>
      </c>
      <c r="C19" s="68" t="s">
        <v>14</v>
      </c>
      <c r="D19" s="68"/>
      <c r="E19" s="68" t="s">
        <v>15</v>
      </c>
      <c r="F19" s="69">
        <v>6</v>
      </c>
      <c r="G19" s="68"/>
      <c r="H19" s="68"/>
      <c r="I19" s="68" t="s">
        <v>16</v>
      </c>
      <c r="J19" s="6"/>
      <c r="K19" s="68" t="s">
        <v>17</v>
      </c>
    </row>
    <row r="20" s="1" customFormat="1" spans="1:11">
      <c r="A20" s="5">
        <v>17</v>
      </c>
      <c r="B20" s="68" t="s">
        <v>32</v>
      </c>
      <c r="C20" s="68" t="s">
        <v>14</v>
      </c>
      <c r="D20" s="68"/>
      <c r="E20" s="68" t="s">
        <v>15</v>
      </c>
      <c r="F20" s="69">
        <v>6</v>
      </c>
      <c r="G20" s="68"/>
      <c r="H20" s="68"/>
      <c r="I20" s="68" t="s">
        <v>16</v>
      </c>
      <c r="J20" s="6"/>
      <c r="K20" s="68" t="s">
        <v>17</v>
      </c>
    </row>
    <row r="21" s="1" customFormat="1" spans="1:11">
      <c r="A21" s="5">
        <v>18</v>
      </c>
      <c r="B21" s="68" t="s">
        <v>33</v>
      </c>
      <c r="C21" s="68" t="s">
        <v>24</v>
      </c>
      <c r="D21" s="68"/>
      <c r="E21" s="68" t="s">
        <v>15</v>
      </c>
      <c r="F21" s="69">
        <v>3</v>
      </c>
      <c r="G21" s="68"/>
      <c r="H21" s="68"/>
      <c r="I21" s="68" t="s">
        <v>34</v>
      </c>
      <c r="J21" s="6"/>
      <c r="K21" s="68" t="s">
        <v>17</v>
      </c>
    </row>
    <row r="22" s="1" customFormat="1" spans="1:11">
      <c r="A22" s="5">
        <v>19</v>
      </c>
      <c r="B22" s="68" t="s">
        <v>35</v>
      </c>
      <c r="C22" s="68" t="s">
        <v>24</v>
      </c>
      <c r="D22" s="68"/>
      <c r="E22" s="68" t="s">
        <v>15</v>
      </c>
      <c r="F22" s="69">
        <v>3</v>
      </c>
      <c r="G22" s="68"/>
      <c r="H22" s="68"/>
      <c r="I22" s="68" t="s">
        <v>34</v>
      </c>
      <c r="J22" s="6"/>
      <c r="K22" s="68" t="s">
        <v>17</v>
      </c>
    </row>
    <row r="23" s="1" customFormat="1" ht="22" customHeight="1" spans="1:11">
      <c r="A23" s="5">
        <v>20</v>
      </c>
      <c r="B23" s="68" t="s">
        <v>36</v>
      </c>
      <c r="C23" s="68" t="s">
        <v>24</v>
      </c>
      <c r="D23" s="68"/>
      <c r="E23" s="68" t="s">
        <v>15</v>
      </c>
      <c r="F23" s="69">
        <v>3</v>
      </c>
      <c r="G23" s="68"/>
      <c r="H23" s="68"/>
      <c r="I23" s="68" t="s">
        <v>34</v>
      </c>
      <c r="J23" s="66"/>
      <c r="K23" s="68" t="s">
        <v>17</v>
      </c>
    </row>
    <row r="24" s="1" customFormat="1" ht="22" customHeight="1" spans="1:11">
      <c r="A24" s="5">
        <v>21</v>
      </c>
      <c r="B24" s="68" t="s">
        <v>37</v>
      </c>
      <c r="C24" s="68" t="s">
        <v>24</v>
      </c>
      <c r="D24" s="68"/>
      <c r="E24" s="68" t="s">
        <v>15</v>
      </c>
      <c r="F24" s="69">
        <v>3</v>
      </c>
      <c r="G24" s="68"/>
      <c r="H24" s="68"/>
      <c r="I24" s="68" t="s">
        <v>34</v>
      </c>
      <c r="J24" s="66"/>
      <c r="K24" s="68" t="s">
        <v>17</v>
      </c>
    </row>
    <row r="25" s="1" customFormat="1" ht="22" customHeight="1" spans="1:11">
      <c r="A25" s="5">
        <v>22</v>
      </c>
      <c r="B25" s="68" t="s">
        <v>38</v>
      </c>
      <c r="C25" s="68" t="s">
        <v>24</v>
      </c>
      <c r="D25" s="68"/>
      <c r="E25" s="68" t="s">
        <v>15</v>
      </c>
      <c r="F25" s="69">
        <v>3</v>
      </c>
      <c r="G25" s="68"/>
      <c r="H25" s="68"/>
      <c r="I25" s="68" t="s">
        <v>34</v>
      </c>
      <c r="J25" s="65"/>
      <c r="K25" s="68" t="s">
        <v>17</v>
      </c>
    </row>
    <row r="26" s="1" customFormat="1" ht="22" customHeight="1" spans="1:11">
      <c r="A26" s="5">
        <v>23</v>
      </c>
      <c r="B26" s="68" t="s">
        <v>39</v>
      </c>
      <c r="C26" s="68" t="s">
        <v>24</v>
      </c>
      <c r="D26" s="68"/>
      <c r="E26" s="68" t="s">
        <v>15</v>
      </c>
      <c r="F26" s="69">
        <v>3</v>
      </c>
      <c r="G26" s="68"/>
      <c r="H26" s="68"/>
      <c r="I26" s="68" t="s">
        <v>34</v>
      </c>
      <c r="J26" s="65"/>
      <c r="K26" s="68" t="s">
        <v>17</v>
      </c>
    </row>
    <row r="27" s="1" customFormat="1" ht="22" customHeight="1" spans="1:11">
      <c r="A27" s="5">
        <v>24</v>
      </c>
      <c r="B27" s="68" t="s">
        <v>40</v>
      </c>
      <c r="C27" s="68" t="s">
        <v>24</v>
      </c>
      <c r="D27" s="68"/>
      <c r="E27" s="68" t="s">
        <v>15</v>
      </c>
      <c r="F27" s="69">
        <v>3</v>
      </c>
      <c r="G27" s="68"/>
      <c r="H27" s="68"/>
      <c r="I27" s="68" t="s">
        <v>34</v>
      </c>
      <c r="J27" s="65"/>
      <c r="K27" s="68" t="s">
        <v>17</v>
      </c>
    </row>
    <row r="28" s="1" customFormat="1" ht="22" customHeight="1" spans="1:11">
      <c r="A28" s="5">
        <v>25</v>
      </c>
      <c r="B28" s="68" t="s">
        <v>41</v>
      </c>
      <c r="C28" s="68" t="s">
        <v>24</v>
      </c>
      <c r="D28" s="68"/>
      <c r="E28" s="68" t="s">
        <v>15</v>
      </c>
      <c r="F28" s="69">
        <v>3</v>
      </c>
      <c r="G28" s="68"/>
      <c r="H28" s="68"/>
      <c r="I28" s="68" t="s">
        <v>34</v>
      </c>
      <c r="J28" s="65"/>
      <c r="K28" s="68" t="s">
        <v>17</v>
      </c>
    </row>
    <row r="29" s="1" customFormat="1" ht="22" customHeight="1" spans="1:11">
      <c r="A29" s="5">
        <v>26</v>
      </c>
      <c r="B29" s="68" t="s">
        <v>42</v>
      </c>
      <c r="C29" s="68" t="s">
        <v>24</v>
      </c>
      <c r="D29" s="68"/>
      <c r="E29" s="68" t="s">
        <v>15</v>
      </c>
      <c r="F29" s="69">
        <v>3</v>
      </c>
      <c r="G29" s="68"/>
      <c r="H29" s="68"/>
      <c r="I29" s="68" t="s">
        <v>34</v>
      </c>
      <c r="J29" s="65"/>
      <c r="K29" s="68" t="s">
        <v>17</v>
      </c>
    </row>
    <row r="30" s="1" customFormat="1" ht="22" customHeight="1" spans="1:11">
      <c r="A30" s="5">
        <v>27</v>
      </c>
      <c r="B30" s="68" t="s">
        <v>43</v>
      </c>
      <c r="C30" s="68" t="s">
        <v>24</v>
      </c>
      <c r="D30" s="68"/>
      <c r="E30" s="68" t="s">
        <v>15</v>
      </c>
      <c r="F30" s="69">
        <v>3</v>
      </c>
      <c r="G30" s="68"/>
      <c r="H30" s="68"/>
      <c r="I30" s="68" t="s">
        <v>34</v>
      </c>
      <c r="J30" s="65"/>
      <c r="K30" s="68" t="s">
        <v>17</v>
      </c>
    </row>
    <row r="31" s="1" customFormat="1" ht="22" customHeight="1" spans="1:11">
      <c r="A31" s="5">
        <v>28</v>
      </c>
      <c r="B31" s="68" t="s">
        <v>44</v>
      </c>
      <c r="C31" s="68" t="s">
        <v>24</v>
      </c>
      <c r="D31" s="68"/>
      <c r="E31" s="68" t="s">
        <v>15</v>
      </c>
      <c r="F31" s="69">
        <v>3</v>
      </c>
      <c r="G31" s="68"/>
      <c r="H31" s="68"/>
      <c r="I31" s="68" t="s">
        <v>34</v>
      </c>
      <c r="J31" s="65"/>
      <c r="K31" s="68" t="s">
        <v>17</v>
      </c>
    </row>
    <row r="32" s="1" customFormat="1" ht="22" customHeight="1" spans="1:11">
      <c r="A32" s="5">
        <v>29</v>
      </c>
      <c r="B32" s="68" t="s">
        <v>45</v>
      </c>
      <c r="C32" s="68" t="s">
        <v>24</v>
      </c>
      <c r="D32" s="68"/>
      <c r="E32" s="68" t="s">
        <v>15</v>
      </c>
      <c r="F32" s="69">
        <v>3</v>
      </c>
      <c r="G32" s="68"/>
      <c r="H32" s="68"/>
      <c r="I32" s="68" t="s">
        <v>34</v>
      </c>
      <c r="J32" s="65"/>
      <c r="K32" s="68" t="s">
        <v>17</v>
      </c>
    </row>
    <row r="33" s="1" customFormat="1" ht="22" customHeight="1" spans="1:11">
      <c r="A33" s="5">
        <v>30</v>
      </c>
      <c r="B33" s="68" t="s">
        <v>46</v>
      </c>
      <c r="C33" s="68" t="s">
        <v>24</v>
      </c>
      <c r="D33" s="68"/>
      <c r="E33" s="68" t="s">
        <v>15</v>
      </c>
      <c r="F33" s="69">
        <v>3</v>
      </c>
      <c r="G33" s="68"/>
      <c r="H33" s="68"/>
      <c r="I33" s="68" t="s">
        <v>34</v>
      </c>
      <c r="J33" s="65"/>
      <c r="K33" s="68" t="s">
        <v>17</v>
      </c>
    </row>
    <row r="34" s="1" customFormat="1" ht="22" customHeight="1" spans="1:11">
      <c r="A34" s="5">
        <v>31</v>
      </c>
      <c r="B34" s="68" t="s">
        <v>47</v>
      </c>
      <c r="C34" s="68" t="s">
        <v>24</v>
      </c>
      <c r="D34" s="68"/>
      <c r="E34" s="68" t="s">
        <v>15</v>
      </c>
      <c r="F34" s="69">
        <v>3</v>
      </c>
      <c r="G34" s="68"/>
      <c r="H34" s="68"/>
      <c r="I34" s="68" t="s">
        <v>34</v>
      </c>
      <c r="J34" s="65"/>
      <c r="K34" s="68" t="s">
        <v>17</v>
      </c>
    </row>
    <row r="35" s="1" customFormat="1" ht="22" customHeight="1" spans="1:11">
      <c r="A35" s="5">
        <v>32</v>
      </c>
      <c r="B35" s="68" t="s">
        <v>48</v>
      </c>
      <c r="C35" s="68" t="s">
        <v>24</v>
      </c>
      <c r="D35" s="68"/>
      <c r="E35" s="68" t="s">
        <v>15</v>
      </c>
      <c r="F35" s="69">
        <v>3</v>
      </c>
      <c r="G35" s="68"/>
      <c r="H35" s="68"/>
      <c r="I35" s="68" t="s">
        <v>34</v>
      </c>
      <c r="J35" s="65"/>
      <c r="K35" s="68" t="s">
        <v>17</v>
      </c>
    </row>
    <row r="36" s="1" customFormat="1" ht="22" customHeight="1" spans="1:11">
      <c r="A36" s="5">
        <v>33</v>
      </c>
      <c r="B36" s="68" t="s">
        <v>49</v>
      </c>
      <c r="C36" s="68" t="s">
        <v>24</v>
      </c>
      <c r="D36" s="68"/>
      <c r="E36" s="68" t="s">
        <v>15</v>
      </c>
      <c r="F36" s="69">
        <v>5</v>
      </c>
      <c r="G36" s="68"/>
      <c r="H36" s="68"/>
      <c r="I36" s="68" t="s">
        <v>34</v>
      </c>
      <c r="J36" s="65"/>
      <c r="K36" s="68" t="s">
        <v>17</v>
      </c>
    </row>
    <row r="37" s="1" customFormat="1" ht="22" customHeight="1" spans="1:11">
      <c r="A37" s="5">
        <v>34</v>
      </c>
      <c r="B37" s="68" t="s">
        <v>50</v>
      </c>
      <c r="C37" s="68" t="s">
        <v>24</v>
      </c>
      <c r="D37" s="68"/>
      <c r="E37" s="68" t="s">
        <v>15</v>
      </c>
      <c r="F37" s="69">
        <v>3</v>
      </c>
      <c r="G37" s="68"/>
      <c r="H37" s="68"/>
      <c r="I37" s="68" t="s">
        <v>34</v>
      </c>
      <c r="J37" s="65"/>
      <c r="K37" s="68" t="s">
        <v>17</v>
      </c>
    </row>
    <row r="38" s="1" customFormat="1" ht="22" customHeight="1" spans="1:11">
      <c r="A38" s="5">
        <v>35</v>
      </c>
      <c r="B38" s="68" t="s">
        <v>51</v>
      </c>
      <c r="C38" s="68" t="s">
        <v>24</v>
      </c>
      <c r="D38" s="68"/>
      <c r="E38" s="68" t="s">
        <v>15</v>
      </c>
      <c r="F38" s="69">
        <v>5</v>
      </c>
      <c r="G38" s="68"/>
      <c r="H38" s="68"/>
      <c r="I38" s="68" t="s">
        <v>34</v>
      </c>
      <c r="J38" s="65"/>
      <c r="K38" s="68" t="s">
        <v>17</v>
      </c>
    </row>
    <row r="39" s="1" customFormat="1" ht="22" customHeight="1" spans="1:11">
      <c r="A39" s="5">
        <v>36</v>
      </c>
      <c r="B39" s="68" t="s">
        <v>52</v>
      </c>
      <c r="C39" s="68" t="s">
        <v>24</v>
      </c>
      <c r="D39" s="68"/>
      <c r="E39" s="68" t="s">
        <v>15</v>
      </c>
      <c r="F39" s="69">
        <v>3</v>
      </c>
      <c r="G39" s="68"/>
      <c r="H39" s="68"/>
      <c r="I39" s="68" t="s">
        <v>34</v>
      </c>
      <c r="J39" s="65"/>
      <c r="K39" s="68" t="s">
        <v>17</v>
      </c>
    </row>
    <row r="40" s="1" customFormat="1" ht="22" customHeight="1" spans="1:11">
      <c r="A40" s="5">
        <v>37</v>
      </c>
      <c r="B40" s="68" t="s">
        <v>53</v>
      </c>
      <c r="C40" s="68" t="s">
        <v>24</v>
      </c>
      <c r="D40" s="68"/>
      <c r="E40" s="68" t="s">
        <v>15</v>
      </c>
      <c r="F40" s="69">
        <v>3</v>
      </c>
      <c r="G40" s="68"/>
      <c r="H40" s="68"/>
      <c r="I40" s="68" t="s">
        <v>34</v>
      </c>
      <c r="J40" s="65"/>
      <c r="K40" s="68" t="s">
        <v>17</v>
      </c>
    </row>
    <row r="41" s="1" customFormat="1" ht="22" customHeight="1" spans="1:11">
      <c r="A41" s="5">
        <v>38</v>
      </c>
      <c r="B41" s="68" t="s">
        <v>54</v>
      </c>
      <c r="C41" s="68" t="s">
        <v>24</v>
      </c>
      <c r="D41" s="68"/>
      <c r="E41" s="68" t="s">
        <v>15</v>
      </c>
      <c r="F41" s="69">
        <v>3</v>
      </c>
      <c r="G41" s="68"/>
      <c r="H41" s="68"/>
      <c r="I41" s="68" t="s">
        <v>34</v>
      </c>
      <c r="J41" s="65"/>
      <c r="K41" s="68" t="s">
        <v>17</v>
      </c>
    </row>
    <row r="42" s="1" customFormat="1" ht="22" customHeight="1" spans="1:11">
      <c r="A42" s="5">
        <v>39</v>
      </c>
      <c r="B42" s="68" t="s">
        <v>18</v>
      </c>
      <c r="C42" s="68" t="s">
        <v>24</v>
      </c>
      <c r="D42" s="68"/>
      <c r="E42" s="68" t="s">
        <v>15</v>
      </c>
      <c r="F42" s="69">
        <v>3</v>
      </c>
      <c r="G42" s="68"/>
      <c r="H42" s="68"/>
      <c r="I42" s="68" t="s">
        <v>34</v>
      </c>
      <c r="J42" s="65"/>
      <c r="K42" s="68" t="s">
        <v>17</v>
      </c>
    </row>
    <row r="43" s="1" customFormat="1" ht="22" customHeight="1" spans="1:11">
      <c r="A43" s="5">
        <v>40</v>
      </c>
      <c r="B43" s="68" t="s">
        <v>55</v>
      </c>
      <c r="C43" s="68" t="s">
        <v>24</v>
      </c>
      <c r="D43" s="68"/>
      <c r="E43" s="68" t="s">
        <v>15</v>
      </c>
      <c r="F43" s="69">
        <v>4</v>
      </c>
      <c r="G43" s="68"/>
      <c r="H43" s="68"/>
      <c r="I43" s="68" t="s">
        <v>34</v>
      </c>
      <c r="J43" s="65"/>
      <c r="K43" s="68" t="s">
        <v>17</v>
      </c>
    </row>
    <row r="44" s="1" customFormat="1" ht="22" customHeight="1" spans="1:11">
      <c r="A44" s="5">
        <v>41</v>
      </c>
      <c r="B44" s="68" t="s">
        <v>56</v>
      </c>
      <c r="C44" s="68" t="s">
        <v>24</v>
      </c>
      <c r="D44" s="68"/>
      <c r="E44" s="68" t="s">
        <v>15</v>
      </c>
      <c r="F44" s="69">
        <v>6</v>
      </c>
      <c r="G44" s="68"/>
      <c r="H44" s="68"/>
      <c r="I44" s="68" t="s">
        <v>34</v>
      </c>
      <c r="J44" s="65"/>
      <c r="K44" s="68" t="s">
        <v>17</v>
      </c>
    </row>
    <row r="45" s="1" customFormat="1" ht="22" customHeight="1" spans="1:11">
      <c r="A45" s="5">
        <v>42</v>
      </c>
      <c r="B45" s="68" t="s">
        <v>57</v>
      </c>
      <c r="C45" s="68" t="s">
        <v>24</v>
      </c>
      <c r="D45" s="68"/>
      <c r="E45" s="68" t="s">
        <v>15</v>
      </c>
      <c r="F45" s="69">
        <v>3</v>
      </c>
      <c r="G45" s="68"/>
      <c r="H45" s="68"/>
      <c r="I45" s="68" t="s">
        <v>34</v>
      </c>
      <c r="J45" s="65"/>
      <c r="K45" s="68" t="s">
        <v>17</v>
      </c>
    </row>
    <row r="46" s="1" customFormat="1" ht="22" customHeight="1" spans="1:11">
      <c r="A46" s="5">
        <v>43</v>
      </c>
      <c r="B46" s="68" t="s">
        <v>58</v>
      </c>
      <c r="C46" s="68" t="s">
        <v>24</v>
      </c>
      <c r="D46" s="68"/>
      <c r="E46" s="68" t="s">
        <v>15</v>
      </c>
      <c r="F46" s="69">
        <v>10</v>
      </c>
      <c r="G46" s="68"/>
      <c r="H46" s="68"/>
      <c r="I46" s="68" t="s">
        <v>34</v>
      </c>
      <c r="J46" s="65"/>
      <c r="K46" s="68" t="s">
        <v>17</v>
      </c>
    </row>
    <row r="47" s="1" customFormat="1" ht="22" customHeight="1" spans="1:11">
      <c r="A47" s="5">
        <v>44</v>
      </c>
      <c r="B47" s="68" t="s">
        <v>59</v>
      </c>
      <c r="C47" s="68" t="s">
        <v>24</v>
      </c>
      <c r="D47" s="68"/>
      <c r="E47" s="68" t="s">
        <v>15</v>
      </c>
      <c r="F47" s="69">
        <v>10</v>
      </c>
      <c r="G47" s="68"/>
      <c r="H47" s="68"/>
      <c r="I47" s="68" t="s">
        <v>34</v>
      </c>
      <c r="J47" s="65"/>
      <c r="K47" s="68" t="s">
        <v>17</v>
      </c>
    </row>
    <row r="48" s="1" customFormat="1" ht="22" customHeight="1" spans="1:11">
      <c r="A48" s="5">
        <v>45</v>
      </c>
      <c r="B48" s="68" t="s">
        <v>60</v>
      </c>
      <c r="C48" s="68" t="s">
        <v>24</v>
      </c>
      <c r="D48" s="68"/>
      <c r="E48" s="68" t="s">
        <v>15</v>
      </c>
      <c r="F48" s="69">
        <v>5</v>
      </c>
      <c r="G48" s="68"/>
      <c r="H48" s="68"/>
      <c r="I48" s="68" t="s">
        <v>34</v>
      </c>
      <c r="J48" s="65"/>
      <c r="K48" s="68" t="s">
        <v>17</v>
      </c>
    </row>
    <row r="49" s="1" customFormat="1" ht="22" customHeight="1" spans="1:11">
      <c r="A49" s="5">
        <v>46</v>
      </c>
      <c r="B49" s="68" t="s">
        <v>61</v>
      </c>
      <c r="C49" s="68" t="s">
        <v>62</v>
      </c>
      <c r="D49" s="68"/>
      <c r="E49" s="68" t="s">
        <v>15</v>
      </c>
      <c r="F49" s="69">
        <v>50</v>
      </c>
      <c r="G49" s="68"/>
      <c r="H49" s="68"/>
      <c r="I49" s="68" t="s">
        <v>34</v>
      </c>
      <c r="J49" s="65"/>
      <c r="K49" s="68" t="s">
        <v>17</v>
      </c>
    </row>
    <row r="50" s="1" customFormat="1" ht="22" customHeight="1" spans="1:11">
      <c r="A50" s="5">
        <v>47</v>
      </c>
      <c r="B50" s="68" t="s">
        <v>63</v>
      </c>
      <c r="C50" s="68" t="s">
        <v>24</v>
      </c>
      <c r="D50" s="68"/>
      <c r="E50" s="68" t="s">
        <v>15</v>
      </c>
      <c r="F50" s="69">
        <v>20</v>
      </c>
      <c r="G50" s="68"/>
      <c r="H50" s="68"/>
      <c r="I50" s="68" t="s">
        <v>34</v>
      </c>
      <c r="J50" s="65"/>
      <c r="K50" s="68" t="s">
        <v>17</v>
      </c>
    </row>
    <row r="51" s="1" customFormat="1" ht="22" customHeight="1" spans="1:11">
      <c r="A51" s="5">
        <v>48</v>
      </c>
      <c r="B51" s="68" t="s">
        <v>64</v>
      </c>
      <c r="C51" s="68" t="s">
        <v>24</v>
      </c>
      <c r="D51" s="68"/>
      <c r="E51" s="68" t="s">
        <v>15</v>
      </c>
      <c r="F51" s="69">
        <v>25</v>
      </c>
      <c r="G51" s="68"/>
      <c r="H51" s="68"/>
      <c r="I51" s="68" t="s">
        <v>34</v>
      </c>
      <c r="J51" s="65"/>
      <c r="K51" s="68" t="s">
        <v>17</v>
      </c>
    </row>
    <row r="52" s="1" customFormat="1" ht="22" customHeight="1" spans="1:11">
      <c r="A52" s="5">
        <v>49</v>
      </c>
      <c r="B52" s="68" t="s">
        <v>65</v>
      </c>
      <c r="C52" s="68" t="s">
        <v>14</v>
      </c>
      <c r="D52" s="68"/>
      <c r="E52" s="68" t="s">
        <v>15</v>
      </c>
      <c r="F52" s="69">
        <v>2</v>
      </c>
      <c r="G52" s="68"/>
      <c r="H52" s="68"/>
      <c r="I52" s="68" t="s">
        <v>34</v>
      </c>
      <c r="J52" s="65"/>
      <c r="K52" s="68" t="s">
        <v>17</v>
      </c>
    </row>
    <row r="53" s="1" customFormat="1" ht="22" customHeight="1" spans="1:11">
      <c r="A53" s="5">
        <v>50</v>
      </c>
      <c r="B53" s="68" t="s">
        <v>66</v>
      </c>
      <c r="C53" s="68" t="s">
        <v>14</v>
      </c>
      <c r="D53" s="68"/>
      <c r="E53" s="68" t="s">
        <v>15</v>
      </c>
      <c r="F53" s="69">
        <v>10</v>
      </c>
      <c r="G53" s="68"/>
      <c r="H53" s="68"/>
      <c r="I53" s="68" t="s">
        <v>34</v>
      </c>
      <c r="J53" s="65"/>
      <c r="K53" s="68" t="s">
        <v>17</v>
      </c>
    </row>
    <row r="54" s="1" customFormat="1" ht="22" customHeight="1" spans="1:11">
      <c r="A54" s="5">
        <v>51</v>
      </c>
      <c r="B54" s="68" t="s">
        <v>67</v>
      </c>
      <c r="C54" s="68" t="s">
        <v>14</v>
      </c>
      <c r="D54" s="68"/>
      <c r="E54" s="68" t="s">
        <v>15</v>
      </c>
      <c r="F54" s="69">
        <v>10</v>
      </c>
      <c r="G54" s="68"/>
      <c r="H54" s="68"/>
      <c r="I54" s="68" t="s">
        <v>34</v>
      </c>
      <c r="J54" s="65"/>
      <c r="K54" s="68" t="s">
        <v>17</v>
      </c>
    </row>
    <row r="55" s="1" customFormat="1" ht="22" customHeight="1" spans="1:11">
      <c r="A55" s="5">
        <v>52</v>
      </c>
      <c r="B55" s="68" t="s">
        <v>68</v>
      </c>
      <c r="C55" s="68" t="s">
        <v>14</v>
      </c>
      <c r="D55" s="68"/>
      <c r="E55" s="68" t="s">
        <v>15</v>
      </c>
      <c r="F55" s="69">
        <v>10</v>
      </c>
      <c r="G55" s="68"/>
      <c r="H55" s="68"/>
      <c r="I55" s="68" t="s">
        <v>34</v>
      </c>
      <c r="J55" s="65"/>
      <c r="K55" s="68" t="s">
        <v>17</v>
      </c>
    </row>
    <row r="56" s="1" customFormat="1" ht="22" customHeight="1" spans="1:11">
      <c r="A56" s="5">
        <v>53</v>
      </c>
      <c r="B56" s="68" t="s">
        <v>69</v>
      </c>
      <c r="C56" s="68" t="s">
        <v>14</v>
      </c>
      <c r="D56" s="68"/>
      <c r="E56" s="68" t="s">
        <v>15</v>
      </c>
      <c r="F56" s="69">
        <v>10</v>
      </c>
      <c r="G56" s="68"/>
      <c r="H56" s="68"/>
      <c r="I56" s="68" t="s">
        <v>34</v>
      </c>
      <c r="J56" s="65"/>
      <c r="K56" s="68" t="s">
        <v>17</v>
      </c>
    </row>
    <row r="57" s="1" customFormat="1" ht="22" customHeight="1" spans="1:11">
      <c r="A57" s="5">
        <v>54</v>
      </c>
      <c r="B57" s="68" t="s">
        <v>70</v>
      </c>
      <c r="C57" s="68" t="s">
        <v>14</v>
      </c>
      <c r="D57" s="68"/>
      <c r="E57" s="68" t="s">
        <v>15</v>
      </c>
      <c r="F57" s="69">
        <v>4</v>
      </c>
      <c r="G57" s="68"/>
      <c r="H57" s="68"/>
      <c r="I57" s="68" t="s">
        <v>34</v>
      </c>
      <c r="J57" s="65"/>
      <c r="K57" s="68" t="s">
        <v>17</v>
      </c>
    </row>
    <row r="58" s="1" customFormat="1" ht="22" customHeight="1" spans="1:11">
      <c r="A58" s="5">
        <v>55</v>
      </c>
      <c r="B58" s="68" t="s">
        <v>71</v>
      </c>
      <c r="C58" s="68" t="s">
        <v>14</v>
      </c>
      <c r="D58" s="68"/>
      <c r="E58" s="68" t="s">
        <v>15</v>
      </c>
      <c r="F58" s="69">
        <v>12</v>
      </c>
      <c r="G58" s="68"/>
      <c r="H58" s="68"/>
      <c r="I58" s="68" t="s">
        <v>34</v>
      </c>
      <c r="J58" s="65"/>
      <c r="K58" s="68" t="s">
        <v>17</v>
      </c>
    </row>
    <row r="59" s="1" customFormat="1" ht="22" customHeight="1" spans="1:11">
      <c r="A59" s="5">
        <v>56</v>
      </c>
      <c r="B59" s="68" t="s">
        <v>72</v>
      </c>
      <c r="C59" s="68" t="s">
        <v>73</v>
      </c>
      <c r="D59" s="68"/>
      <c r="E59" s="68" t="s">
        <v>15</v>
      </c>
      <c r="F59" s="69">
        <v>2</v>
      </c>
      <c r="G59" s="68"/>
      <c r="H59" s="68"/>
      <c r="I59" s="68" t="s">
        <v>34</v>
      </c>
      <c r="J59" s="65"/>
      <c r="K59" s="68" t="s">
        <v>17</v>
      </c>
    </row>
    <row r="60" s="1" customFormat="1" ht="22" customHeight="1" spans="1:11">
      <c r="A60" s="5">
        <v>57</v>
      </c>
      <c r="B60" s="68" t="s">
        <v>74</v>
      </c>
      <c r="C60" s="68" t="s">
        <v>24</v>
      </c>
      <c r="D60" s="68"/>
      <c r="E60" s="68" t="s">
        <v>15</v>
      </c>
      <c r="F60" s="69">
        <v>2</v>
      </c>
      <c r="G60" s="68"/>
      <c r="H60" s="68"/>
      <c r="I60" s="68" t="s">
        <v>34</v>
      </c>
      <c r="J60" s="65"/>
      <c r="K60" s="68" t="s">
        <v>17</v>
      </c>
    </row>
    <row r="61" s="1" customFormat="1" ht="22" customHeight="1" spans="1:11">
      <c r="A61" s="5">
        <v>58</v>
      </c>
      <c r="B61" s="68" t="s">
        <v>75</v>
      </c>
      <c r="C61" s="68" t="s">
        <v>24</v>
      </c>
      <c r="D61" s="68"/>
      <c r="E61" s="68" t="s">
        <v>15</v>
      </c>
      <c r="F61" s="69">
        <v>2</v>
      </c>
      <c r="G61" s="68"/>
      <c r="H61" s="68"/>
      <c r="I61" s="68" t="s">
        <v>34</v>
      </c>
      <c r="J61" s="65"/>
      <c r="K61" s="68" t="s">
        <v>17</v>
      </c>
    </row>
    <row r="62" s="1" customFormat="1" ht="22" customHeight="1" spans="1:11">
      <c r="A62" s="5">
        <v>59</v>
      </c>
      <c r="B62" s="68" t="s">
        <v>76</v>
      </c>
      <c r="C62" s="68" t="s">
        <v>73</v>
      </c>
      <c r="D62" s="68"/>
      <c r="E62" s="68" t="s">
        <v>15</v>
      </c>
      <c r="F62" s="69">
        <v>1</v>
      </c>
      <c r="G62" s="68"/>
      <c r="H62" s="68"/>
      <c r="I62" s="68" t="s">
        <v>34</v>
      </c>
      <c r="J62" s="65"/>
      <c r="K62" s="68" t="s">
        <v>17</v>
      </c>
    </row>
    <row r="63" s="1" customFormat="1" ht="22" customHeight="1" spans="1:11">
      <c r="A63" s="5">
        <v>60</v>
      </c>
      <c r="B63" s="68" t="s">
        <v>77</v>
      </c>
      <c r="C63" s="68" t="s">
        <v>73</v>
      </c>
      <c r="D63" s="68"/>
      <c r="E63" s="68" t="s">
        <v>15</v>
      </c>
      <c r="F63" s="69">
        <v>1</v>
      </c>
      <c r="G63" s="68"/>
      <c r="H63" s="68"/>
      <c r="I63" s="68" t="s">
        <v>34</v>
      </c>
      <c r="J63" s="65"/>
      <c r="K63" s="68" t="s">
        <v>17</v>
      </c>
    </row>
    <row r="64" s="1" customFormat="1" ht="22" customHeight="1" spans="1:11">
      <c r="A64" s="5">
        <v>61</v>
      </c>
      <c r="B64" s="68" t="s">
        <v>78</v>
      </c>
      <c r="C64" s="68" t="s">
        <v>73</v>
      </c>
      <c r="D64" s="68"/>
      <c r="E64" s="68" t="s">
        <v>15</v>
      </c>
      <c r="F64" s="69">
        <v>1</v>
      </c>
      <c r="G64" s="68"/>
      <c r="H64" s="68"/>
      <c r="I64" s="68" t="s">
        <v>34</v>
      </c>
      <c r="J64" s="65"/>
      <c r="K64" s="68" t="s">
        <v>17</v>
      </c>
    </row>
    <row r="65" s="1" customFormat="1" ht="22" customHeight="1" spans="1:11">
      <c r="A65" s="5">
        <v>62</v>
      </c>
      <c r="B65" s="68" t="s">
        <v>79</v>
      </c>
      <c r="C65" s="68" t="s">
        <v>73</v>
      </c>
      <c r="D65" s="68"/>
      <c r="E65" s="68" t="s">
        <v>15</v>
      </c>
      <c r="F65" s="69">
        <v>1</v>
      </c>
      <c r="G65" s="68"/>
      <c r="H65" s="68"/>
      <c r="I65" s="68" t="s">
        <v>34</v>
      </c>
      <c r="J65" s="65"/>
      <c r="K65" s="68" t="s">
        <v>17</v>
      </c>
    </row>
    <row r="66" s="1" customFormat="1" ht="22" customHeight="1" spans="1:11">
      <c r="A66" s="5">
        <v>63</v>
      </c>
      <c r="B66" s="68" t="s">
        <v>80</v>
      </c>
      <c r="C66" s="68" t="s">
        <v>73</v>
      </c>
      <c r="D66" s="68"/>
      <c r="E66" s="68" t="s">
        <v>15</v>
      </c>
      <c r="F66" s="69">
        <v>1</v>
      </c>
      <c r="G66" s="68"/>
      <c r="H66" s="68"/>
      <c r="I66" s="68" t="s">
        <v>34</v>
      </c>
      <c r="J66" s="65"/>
      <c r="K66" s="68" t="s">
        <v>17</v>
      </c>
    </row>
    <row r="67" s="1" customFormat="1" ht="22" customHeight="1" spans="1:11">
      <c r="A67" s="5">
        <v>64</v>
      </c>
      <c r="B67" s="68" t="s">
        <v>81</v>
      </c>
      <c r="C67" s="68" t="s">
        <v>73</v>
      </c>
      <c r="D67" s="68"/>
      <c r="E67" s="68" t="s">
        <v>15</v>
      </c>
      <c r="F67" s="69">
        <v>1</v>
      </c>
      <c r="G67" s="68"/>
      <c r="H67" s="68"/>
      <c r="I67" s="68" t="s">
        <v>34</v>
      </c>
      <c r="J67" s="65"/>
      <c r="K67" s="68" t="s">
        <v>17</v>
      </c>
    </row>
    <row r="68" s="1" customFormat="1" ht="22" customHeight="1" spans="1:11">
      <c r="A68" s="5">
        <v>65</v>
      </c>
      <c r="B68" s="68" t="s">
        <v>82</v>
      </c>
      <c r="C68" s="68" t="s">
        <v>73</v>
      </c>
      <c r="D68" s="68"/>
      <c r="E68" s="68" t="s">
        <v>15</v>
      </c>
      <c r="F68" s="69">
        <v>1</v>
      </c>
      <c r="G68" s="68"/>
      <c r="H68" s="68"/>
      <c r="I68" s="68" t="s">
        <v>34</v>
      </c>
      <c r="J68" s="65"/>
      <c r="K68" s="68" t="s">
        <v>17</v>
      </c>
    </row>
    <row r="69" s="1" customFormat="1" ht="22" customHeight="1" spans="1:11">
      <c r="A69" s="5">
        <v>66</v>
      </c>
      <c r="B69" s="68" t="s">
        <v>83</v>
      </c>
      <c r="C69" s="68" t="s">
        <v>73</v>
      </c>
      <c r="D69" s="68"/>
      <c r="E69" s="68" t="s">
        <v>15</v>
      </c>
      <c r="F69" s="69">
        <v>1</v>
      </c>
      <c r="G69" s="68"/>
      <c r="H69" s="68"/>
      <c r="I69" s="68" t="s">
        <v>34</v>
      </c>
      <c r="J69" s="65"/>
      <c r="K69" s="68" t="s">
        <v>17</v>
      </c>
    </row>
    <row r="70" s="1" customFormat="1" ht="22" customHeight="1" spans="1:11">
      <c r="A70" s="5">
        <v>67</v>
      </c>
      <c r="B70" s="68" t="s">
        <v>84</v>
      </c>
      <c r="C70" s="68" t="s">
        <v>85</v>
      </c>
      <c r="D70" s="68"/>
      <c r="E70" s="68" t="s">
        <v>15</v>
      </c>
      <c r="F70" s="69">
        <v>50</v>
      </c>
      <c r="G70" s="68"/>
      <c r="H70" s="68"/>
      <c r="I70" s="68" t="s">
        <v>86</v>
      </c>
      <c r="J70" s="65"/>
      <c r="K70" s="68" t="s">
        <v>87</v>
      </c>
    </row>
    <row r="71" s="1" customFormat="1" ht="22" customHeight="1" spans="1:11">
      <c r="A71" s="5">
        <v>68</v>
      </c>
      <c r="B71" s="68" t="s">
        <v>88</v>
      </c>
      <c r="C71" s="68" t="s">
        <v>89</v>
      </c>
      <c r="D71" s="68"/>
      <c r="E71" s="68" t="s">
        <v>15</v>
      </c>
      <c r="F71" s="69">
        <v>80</v>
      </c>
      <c r="G71" s="68"/>
      <c r="H71" s="68"/>
      <c r="I71" s="68" t="s">
        <v>86</v>
      </c>
      <c r="J71" s="65"/>
      <c r="K71" s="70"/>
    </row>
    <row r="72" s="1" customFormat="1" ht="22" customHeight="1" spans="1:11">
      <c r="A72" s="5">
        <v>69</v>
      </c>
      <c r="B72" s="68" t="s">
        <v>90</v>
      </c>
      <c r="C72" s="68" t="s">
        <v>91</v>
      </c>
      <c r="D72" s="68"/>
      <c r="E72" s="68" t="s">
        <v>92</v>
      </c>
      <c r="F72" s="69">
        <v>120</v>
      </c>
      <c r="G72" s="68"/>
      <c r="H72" s="68"/>
      <c r="I72" s="68" t="s">
        <v>86</v>
      </c>
      <c r="J72" s="65"/>
      <c r="K72" s="70"/>
    </row>
    <row r="73" s="1" customFormat="1" ht="22" customHeight="1" spans="1:11">
      <c r="A73" s="5">
        <v>70</v>
      </c>
      <c r="B73" s="68" t="s">
        <v>93</v>
      </c>
      <c r="C73" s="68" t="s">
        <v>94</v>
      </c>
      <c r="D73" s="68"/>
      <c r="E73" s="68" t="s">
        <v>15</v>
      </c>
      <c r="F73" s="69">
        <v>80</v>
      </c>
      <c r="G73" s="68"/>
      <c r="H73" s="68"/>
      <c r="I73" s="68" t="s">
        <v>86</v>
      </c>
      <c r="J73" s="65"/>
      <c r="K73" s="70"/>
    </row>
    <row r="74" s="1" customFormat="1" ht="22" customHeight="1" spans="1:11">
      <c r="A74" s="5">
        <v>71</v>
      </c>
      <c r="B74" s="68" t="s">
        <v>95</v>
      </c>
      <c r="C74" s="68" t="s">
        <v>96</v>
      </c>
      <c r="D74" s="68"/>
      <c r="E74" s="68" t="s">
        <v>15</v>
      </c>
      <c r="F74" s="69">
        <v>2</v>
      </c>
      <c r="G74" s="68"/>
      <c r="H74" s="68"/>
      <c r="I74" s="68" t="s">
        <v>86</v>
      </c>
      <c r="J74" s="65"/>
      <c r="K74" s="70"/>
    </row>
    <row r="75" s="1" customFormat="1" ht="22" customHeight="1" spans="1:11">
      <c r="A75" s="5">
        <v>72</v>
      </c>
      <c r="B75" s="68" t="s">
        <v>97</v>
      </c>
      <c r="C75" s="68" t="s">
        <v>96</v>
      </c>
      <c r="D75" s="68"/>
      <c r="E75" s="68" t="s">
        <v>15</v>
      </c>
      <c r="F75" s="69">
        <v>2</v>
      </c>
      <c r="G75" s="68"/>
      <c r="H75" s="68"/>
      <c r="I75" s="68" t="s">
        <v>86</v>
      </c>
      <c r="J75" s="65"/>
      <c r="K75" s="70"/>
    </row>
    <row r="76" s="1" customFormat="1" ht="22" customHeight="1" spans="1:11">
      <c r="A76" s="5">
        <v>73</v>
      </c>
      <c r="B76" s="68" t="s">
        <v>98</v>
      </c>
      <c r="C76" s="68" t="s">
        <v>96</v>
      </c>
      <c r="D76" s="68"/>
      <c r="E76" s="68" t="s">
        <v>15</v>
      </c>
      <c r="F76" s="69">
        <v>2</v>
      </c>
      <c r="G76" s="68"/>
      <c r="H76" s="68"/>
      <c r="I76" s="68" t="s">
        <v>86</v>
      </c>
      <c r="J76" s="65"/>
      <c r="K76" s="70"/>
    </row>
    <row r="77" s="1" customFormat="1" ht="22" customHeight="1" spans="1:11">
      <c r="A77" s="5">
        <v>74</v>
      </c>
      <c r="B77" s="68" t="s">
        <v>99</v>
      </c>
      <c r="C77" s="68" t="s">
        <v>96</v>
      </c>
      <c r="D77" s="68"/>
      <c r="E77" s="68" t="s">
        <v>15</v>
      </c>
      <c r="F77" s="69">
        <v>3</v>
      </c>
      <c r="G77" s="68"/>
      <c r="H77" s="68"/>
      <c r="I77" s="68" t="s">
        <v>86</v>
      </c>
      <c r="J77" s="65"/>
      <c r="K77" s="70"/>
    </row>
    <row r="78" s="1" customFormat="1" ht="22" customHeight="1" spans="1:11">
      <c r="A78" s="5">
        <v>75</v>
      </c>
      <c r="B78" s="68" t="s">
        <v>100</v>
      </c>
      <c r="C78" s="68" t="s">
        <v>96</v>
      </c>
      <c r="D78" s="68"/>
      <c r="E78" s="68" t="s">
        <v>15</v>
      </c>
      <c r="F78" s="69">
        <v>2</v>
      </c>
      <c r="G78" s="68"/>
      <c r="H78" s="68"/>
      <c r="I78" s="68" t="s">
        <v>86</v>
      </c>
      <c r="J78" s="65"/>
      <c r="K78" s="70"/>
    </row>
    <row r="79" s="1" customFormat="1" ht="22" customHeight="1" spans="1:11">
      <c r="A79" s="5">
        <v>76</v>
      </c>
      <c r="B79" s="68" t="s">
        <v>101</v>
      </c>
      <c r="C79" s="68" t="s">
        <v>102</v>
      </c>
      <c r="D79" s="68"/>
      <c r="E79" s="68" t="s">
        <v>15</v>
      </c>
      <c r="F79" s="69">
        <v>10</v>
      </c>
      <c r="G79" s="68"/>
      <c r="H79" s="68"/>
      <c r="I79" s="68" t="s">
        <v>86</v>
      </c>
      <c r="J79" s="65"/>
      <c r="K79" s="70"/>
    </row>
    <row r="80" s="1" customFormat="1" ht="22" customHeight="1" spans="1:11">
      <c r="A80" s="5">
        <v>77</v>
      </c>
      <c r="B80" s="68" t="s">
        <v>103</v>
      </c>
      <c r="C80" s="68" t="s">
        <v>104</v>
      </c>
      <c r="D80" s="68"/>
      <c r="E80" s="68" t="s">
        <v>15</v>
      </c>
      <c r="F80" s="69">
        <v>2</v>
      </c>
      <c r="G80" s="68"/>
      <c r="H80" s="68"/>
      <c r="I80" s="68" t="s">
        <v>86</v>
      </c>
      <c r="J80" s="65"/>
      <c r="K80" s="70"/>
    </row>
    <row r="81" s="1" customFormat="1" ht="22" customHeight="1" spans="1:11">
      <c r="A81" s="5">
        <v>78</v>
      </c>
      <c r="B81" s="68" t="s">
        <v>105</v>
      </c>
      <c r="C81" s="68" t="s">
        <v>106</v>
      </c>
      <c r="D81" s="68"/>
      <c r="E81" s="68" t="s">
        <v>15</v>
      </c>
      <c r="F81" s="69">
        <v>2</v>
      </c>
      <c r="G81" s="68"/>
      <c r="H81" s="68"/>
      <c r="I81" s="68" t="s">
        <v>86</v>
      </c>
      <c r="J81" s="65"/>
      <c r="K81" s="70"/>
    </row>
    <row r="82" s="1" customFormat="1" ht="22" customHeight="1" spans="1:11">
      <c r="A82" s="5">
        <v>79</v>
      </c>
      <c r="B82" s="68" t="s">
        <v>107</v>
      </c>
      <c r="C82" s="68" t="s">
        <v>108</v>
      </c>
      <c r="D82" s="68"/>
      <c r="E82" s="68" t="s">
        <v>15</v>
      </c>
      <c r="F82" s="69">
        <v>2</v>
      </c>
      <c r="G82" s="68"/>
      <c r="H82" s="68"/>
      <c r="I82" s="68" t="s">
        <v>86</v>
      </c>
      <c r="J82" s="65"/>
      <c r="K82" s="70"/>
    </row>
    <row r="83" s="1" customFormat="1" ht="22" customHeight="1" spans="1:11">
      <c r="A83" s="5">
        <v>80</v>
      </c>
      <c r="B83" s="68" t="s">
        <v>109</v>
      </c>
      <c r="C83" s="68" t="s">
        <v>108</v>
      </c>
      <c r="D83" s="68"/>
      <c r="E83" s="68" t="s">
        <v>15</v>
      </c>
      <c r="F83" s="69">
        <v>2</v>
      </c>
      <c r="G83" s="68"/>
      <c r="H83" s="68"/>
      <c r="I83" s="68" t="s">
        <v>86</v>
      </c>
      <c r="J83" s="65"/>
      <c r="K83" s="70"/>
    </row>
    <row r="84" s="1" customFormat="1" ht="22" customHeight="1" spans="1:11">
      <c r="A84" s="5">
        <v>81</v>
      </c>
      <c r="B84" s="68" t="s">
        <v>110</v>
      </c>
      <c r="C84" s="68" t="s">
        <v>108</v>
      </c>
      <c r="D84" s="68"/>
      <c r="E84" s="68" t="s">
        <v>15</v>
      </c>
      <c r="F84" s="69">
        <v>2</v>
      </c>
      <c r="G84" s="68"/>
      <c r="H84" s="68"/>
      <c r="I84" s="68" t="s">
        <v>86</v>
      </c>
      <c r="J84" s="65"/>
      <c r="K84" s="70"/>
    </row>
    <row r="85" s="1" customFormat="1" ht="22" customHeight="1" spans="1:11">
      <c r="A85" s="5">
        <v>82</v>
      </c>
      <c r="B85" s="68" t="s">
        <v>111</v>
      </c>
      <c r="C85" s="68" t="s">
        <v>112</v>
      </c>
      <c r="D85" s="68"/>
      <c r="E85" s="68" t="s">
        <v>15</v>
      </c>
      <c r="F85" s="69">
        <v>5</v>
      </c>
      <c r="G85" s="68"/>
      <c r="H85" s="68"/>
      <c r="I85" s="68" t="s">
        <v>86</v>
      </c>
      <c r="J85" s="65"/>
      <c r="K85" s="70"/>
    </row>
    <row r="86" s="1" customFormat="1" ht="22" customHeight="1" spans="1:11">
      <c r="A86" s="5">
        <v>83</v>
      </c>
      <c r="B86" s="68" t="s">
        <v>113</v>
      </c>
      <c r="C86" s="68" t="s">
        <v>112</v>
      </c>
      <c r="D86" s="68"/>
      <c r="E86" s="68" t="s">
        <v>15</v>
      </c>
      <c r="F86" s="69">
        <v>5</v>
      </c>
      <c r="G86" s="68"/>
      <c r="H86" s="68"/>
      <c r="I86" s="68" t="s">
        <v>86</v>
      </c>
      <c r="J86" s="65"/>
      <c r="K86" s="70"/>
    </row>
    <row r="87" s="1" customFormat="1" ht="22" customHeight="1" spans="1:11">
      <c r="A87" s="5">
        <v>84</v>
      </c>
      <c r="B87" s="68" t="s">
        <v>114</v>
      </c>
      <c r="C87" s="68" t="s">
        <v>112</v>
      </c>
      <c r="D87" s="68"/>
      <c r="E87" s="68" t="s">
        <v>15</v>
      </c>
      <c r="F87" s="69">
        <v>5</v>
      </c>
      <c r="G87" s="68"/>
      <c r="H87" s="68"/>
      <c r="I87" s="68" t="s">
        <v>86</v>
      </c>
      <c r="J87" s="65"/>
      <c r="K87" s="70"/>
    </row>
    <row r="88" s="1" customFormat="1" spans="1:11">
      <c r="A88" s="5">
        <v>85</v>
      </c>
      <c r="B88" s="68" t="s">
        <v>115</v>
      </c>
      <c r="C88" s="68" t="s">
        <v>112</v>
      </c>
      <c r="D88" s="68"/>
      <c r="E88" s="68" t="s">
        <v>15</v>
      </c>
      <c r="F88" s="69">
        <v>5</v>
      </c>
      <c r="G88" s="68"/>
      <c r="H88" s="68"/>
      <c r="I88" s="68" t="s">
        <v>86</v>
      </c>
      <c r="J88" s="65"/>
      <c r="K88" s="71"/>
    </row>
    <row r="89" s="1" customFormat="1" spans="1:11">
      <c r="A89" s="5">
        <v>86</v>
      </c>
      <c r="B89" s="68" t="s">
        <v>116</v>
      </c>
      <c r="C89" s="68" t="s">
        <v>108</v>
      </c>
      <c r="D89" s="68"/>
      <c r="E89" s="68" t="s">
        <v>15</v>
      </c>
      <c r="F89" s="69">
        <v>80</v>
      </c>
      <c r="G89" s="68"/>
      <c r="H89" s="68"/>
      <c r="I89" s="68" t="s">
        <v>86</v>
      </c>
      <c r="J89" s="65"/>
      <c r="K89" s="71"/>
    </row>
    <row r="90" s="1" customFormat="1" spans="1:11">
      <c r="A90" s="5">
        <v>87</v>
      </c>
      <c r="B90" s="68" t="s">
        <v>117</v>
      </c>
      <c r="C90" s="68" t="s">
        <v>118</v>
      </c>
      <c r="D90" s="68"/>
      <c r="E90" s="68" t="s">
        <v>15</v>
      </c>
      <c r="F90" s="69">
        <v>80</v>
      </c>
      <c r="G90" s="68"/>
      <c r="H90" s="68"/>
      <c r="I90" s="68" t="s">
        <v>86</v>
      </c>
      <c r="J90" s="67"/>
      <c r="K90" s="71"/>
    </row>
    <row r="91" s="1" customFormat="1" ht="22" customHeight="1" spans="1:11">
      <c r="A91" s="14"/>
      <c r="B91" s="15"/>
      <c r="C91" s="16"/>
      <c r="D91" s="15"/>
      <c r="E91" s="15"/>
      <c r="F91" s="17"/>
      <c r="G91" s="15"/>
      <c r="H91" s="15"/>
      <c r="I91" s="15"/>
      <c r="J91" s="27"/>
      <c r="K91" s="15"/>
    </row>
    <row r="92" s="1" customFormat="1" ht="18.75" spans="1:11">
      <c r="A92" s="18"/>
      <c r="B92" s="19" t="s">
        <v>119</v>
      </c>
      <c r="C92" s="20"/>
      <c r="D92" s="20"/>
      <c r="E92" s="21"/>
      <c r="F92" s="20"/>
      <c r="G92" s="20"/>
      <c r="H92" s="20"/>
      <c r="I92" s="28"/>
      <c r="J92" s="29"/>
      <c r="K92" s="30"/>
    </row>
    <row r="93" s="1" customFormat="1" ht="18.75" spans="1:11">
      <c r="A93" s="18"/>
      <c r="B93" s="22" t="s">
        <v>120</v>
      </c>
      <c r="C93" s="22"/>
      <c r="D93" s="23"/>
      <c r="E93" s="23"/>
      <c r="F93" s="23"/>
      <c r="G93" s="23"/>
      <c r="H93" s="23"/>
      <c r="I93" s="23"/>
      <c r="J93" s="23"/>
      <c r="K93" s="23"/>
    </row>
    <row r="94" s="1" customFormat="1" ht="18.75" spans="1:11">
      <c r="A94" s="18"/>
      <c r="B94" s="22" t="s">
        <v>121</v>
      </c>
      <c r="C94" s="22"/>
      <c r="D94" s="23"/>
      <c r="E94" s="23"/>
      <c r="F94" s="23"/>
      <c r="G94" s="23"/>
      <c r="H94" s="23"/>
      <c r="I94" s="23"/>
      <c r="J94" s="23"/>
      <c r="K94" s="23"/>
    </row>
    <row r="95" s="1" customFormat="1" ht="18.75" spans="1:11">
      <c r="A95" s="18"/>
      <c r="B95" s="24" t="s">
        <v>122</v>
      </c>
      <c r="C95" s="24"/>
      <c r="D95" s="23"/>
      <c r="E95" s="23"/>
      <c r="F95" s="23"/>
      <c r="G95" s="23"/>
      <c r="H95" s="23"/>
      <c r="I95" s="23"/>
      <c r="J95" s="23"/>
      <c r="K95" s="23"/>
    </row>
    <row r="96" s="1" customFormat="1" ht="18.75" spans="1:11">
      <c r="A96" s="18"/>
      <c r="B96" s="23"/>
      <c r="C96" s="23"/>
      <c r="D96" s="23"/>
      <c r="E96" s="23"/>
      <c r="F96" s="23"/>
      <c r="G96" s="23"/>
      <c r="H96" s="23"/>
      <c r="I96" s="23"/>
      <c r="J96" s="23"/>
      <c r="K96" s="23"/>
    </row>
    <row r="97" s="1" customFormat="1" ht="18.75" spans="1:11">
      <c r="A97" s="18"/>
      <c r="B97" s="23"/>
      <c r="C97" s="23"/>
      <c r="D97" s="23"/>
      <c r="E97" s="23"/>
      <c r="F97" s="23"/>
      <c r="G97" s="23"/>
      <c r="H97" s="22" t="s">
        <v>123</v>
      </c>
      <c r="I97" s="22"/>
      <c r="J97" s="22"/>
      <c r="K97" s="22"/>
    </row>
    <row r="98" ht="18.75" spans="2:11">
      <c r="B98" s="23"/>
      <c r="C98" s="23"/>
      <c r="D98" s="23"/>
      <c r="E98" s="23"/>
      <c r="F98" s="23"/>
      <c r="G98" s="23"/>
      <c r="H98" s="22"/>
      <c r="I98" s="22"/>
      <c r="J98" s="22"/>
      <c r="K98" s="22"/>
    </row>
  </sheetData>
  <mergeCells count="6">
    <mergeCell ref="B1:K1"/>
    <mergeCell ref="A2:C2"/>
    <mergeCell ref="B93:C93"/>
    <mergeCell ref="B94:C94"/>
    <mergeCell ref="B95:C95"/>
    <mergeCell ref="H97:K9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6" sqref="A6:A7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3.75" style="1" customWidth="1"/>
    <col min="10" max="10" width="11.625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124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22" customHeight="1" spans="1:11">
      <c r="A4" s="7">
        <v>1</v>
      </c>
      <c r="B4" s="8" t="s">
        <v>125</v>
      </c>
      <c r="C4" s="59" t="s">
        <v>126</v>
      </c>
      <c r="D4" s="8"/>
      <c r="E4" s="8" t="s">
        <v>15</v>
      </c>
      <c r="F4" s="8">
        <v>2</v>
      </c>
      <c r="G4" s="8"/>
      <c r="H4" s="9"/>
      <c r="I4" s="9" t="s">
        <v>127</v>
      </c>
      <c r="J4" s="8" t="s">
        <v>128</v>
      </c>
      <c r="K4" s="64"/>
    </row>
    <row r="5" s="1" customFormat="1" ht="22" customHeight="1" spans="1:11">
      <c r="A5" s="7">
        <v>2</v>
      </c>
      <c r="B5" s="60" t="s">
        <v>129</v>
      </c>
      <c r="C5" s="38" t="s">
        <v>130</v>
      </c>
      <c r="D5" s="38"/>
      <c r="E5" s="38" t="s">
        <v>92</v>
      </c>
      <c r="F5" s="38">
        <v>50</v>
      </c>
      <c r="G5" s="38"/>
      <c r="H5" s="25"/>
      <c r="I5" s="25" t="s">
        <v>16</v>
      </c>
      <c r="J5" s="12"/>
      <c r="K5" s="12"/>
    </row>
    <row r="6" s="1" customFormat="1" ht="108" customHeight="1" spans="1:11">
      <c r="A6" s="7">
        <v>3</v>
      </c>
      <c r="B6" s="38" t="s">
        <v>131</v>
      </c>
      <c r="C6" s="61" t="s">
        <v>132</v>
      </c>
      <c r="D6" s="38"/>
      <c r="E6" s="38" t="s">
        <v>15</v>
      </c>
      <c r="F6" s="38">
        <v>5</v>
      </c>
      <c r="G6" s="38"/>
      <c r="H6" s="25"/>
      <c r="I6" s="25" t="s">
        <v>16</v>
      </c>
      <c r="J6" s="44"/>
      <c r="K6" s="44" t="str">
        <f>_xlfn.DISPIMG("ID_AE526E6143FC4E77A7431B75BEB884DE",1)</f>
        <v>=DISPIMG("ID_AE526E6143FC4E77A7431B75BEB884DE",1)</v>
      </c>
    </row>
    <row r="7" s="1" customFormat="1" ht="24" spans="1:11">
      <c r="A7" s="7">
        <v>4</v>
      </c>
      <c r="B7" s="12" t="s">
        <v>133</v>
      </c>
      <c r="C7" s="13" t="s">
        <v>134</v>
      </c>
      <c r="D7" s="12"/>
      <c r="E7" s="12"/>
      <c r="F7" s="12" t="s">
        <v>15</v>
      </c>
      <c r="G7" s="12">
        <v>2</v>
      </c>
      <c r="H7" s="12" t="s">
        <v>135</v>
      </c>
      <c r="I7" s="12" t="s">
        <v>136</v>
      </c>
      <c r="J7" s="12" t="s">
        <v>137</v>
      </c>
      <c r="K7" s="12"/>
    </row>
    <row r="8" s="1" customFormat="1" spans="1:11">
      <c r="A8" s="7"/>
      <c r="B8" s="62"/>
      <c r="C8" s="62"/>
      <c r="D8" s="62"/>
      <c r="E8" s="62"/>
      <c r="F8" s="63"/>
      <c r="G8" s="62"/>
      <c r="H8" s="62"/>
      <c r="I8" s="62"/>
      <c r="J8" s="65"/>
      <c r="K8" s="66"/>
    </row>
    <row r="9" s="1" customFormat="1" spans="1:11">
      <c r="A9" s="7"/>
      <c r="B9" s="62"/>
      <c r="C9" s="62"/>
      <c r="D9" s="62"/>
      <c r="E9" s="62"/>
      <c r="F9" s="63"/>
      <c r="G9" s="62"/>
      <c r="H9" s="62"/>
      <c r="I9" s="62"/>
      <c r="J9" s="67"/>
      <c r="K9" s="67"/>
    </row>
    <row r="10" s="1" customFormat="1" ht="22" customHeight="1" spans="1:11">
      <c r="A10" s="14"/>
      <c r="B10" s="15"/>
      <c r="C10" s="16"/>
      <c r="D10" s="15"/>
      <c r="E10" s="15"/>
      <c r="F10" s="17"/>
      <c r="G10" s="15"/>
      <c r="H10" s="15"/>
      <c r="I10" s="15"/>
      <c r="J10" s="27"/>
      <c r="K10" s="15"/>
    </row>
    <row r="11" s="1" customFormat="1" ht="18.75" spans="1:11">
      <c r="A11" s="18"/>
      <c r="B11" s="19" t="s">
        <v>119</v>
      </c>
      <c r="C11" s="20"/>
      <c r="D11" s="20"/>
      <c r="E11" s="21"/>
      <c r="F11" s="20"/>
      <c r="G11" s="20"/>
      <c r="H11" s="20"/>
      <c r="I11" s="28"/>
      <c r="J11" s="29"/>
      <c r="K11" s="30"/>
    </row>
    <row r="12" s="1" customFormat="1" ht="18.75" spans="1:11">
      <c r="A12" s="18"/>
      <c r="B12" s="22" t="s">
        <v>120</v>
      </c>
      <c r="C12" s="22"/>
      <c r="D12" s="23"/>
      <c r="E12" s="23"/>
      <c r="F12" s="23"/>
      <c r="G12" s="23"/>
      <c r="H12" s="23"/>
      <c r="I12" s="23"/>
      <c r="J12" s="23"/>
      <c r="K12" s="23"/>
    </row>
    <row r="13" s="1" customFormat="1" ht="18.75" spans="1:11">
      <c r="A13" s="18"/>
      <c r="B13" s="22" t="s">
        <v>121</v>
      </c>
      <c r="C13" s="22"/>
      <c r="D13" s="23"/>
      <c r="E13" s="23"/>
      <c r="F13" s="23"/>
      <c r="G13" s="23"/>
      <c r="H13" s="23"/>
      <c r="I13" s="23"/>
      <c r="J13" s="23"/>
      <c r="K13" s="23"/>
    </row>
    <row r="14" s="1" customFormat="1" ht="18.75" spans="1:11">
      <c r="A14" s="18"/>
      <c r="B14" s="24" t="s">
        <v>122</v>
      </c>
      <c r="C14" s="24"/>
      <c r="D14" s="23"/>
      <c r="E14" s="23"/>
      <c r="F14" s="23"/>
      <c r="G14" s="23"/>
      <c r="H14" s="23"/>
      <c r="I14" s="23"/>
      <c r="J14" s="23"/>
      <c r="K14" s="23"/>
    </row>
    <row r="15" s="1" customFormat="1" ht="18.75" spans="1:11">
      <c r="A15" s="18"/>
      <c r="B15" s="23"/>
      <c r="C15" s="23"/>
      <c r="D15" s="23"/>
      <c r="E15" s="23"/>
      <c r="F15" s="23"/>
      <c r="G15" s="23"/>
      <c r="H15" s="23"/>
      <c r="I15" s="23"/>
      <c r="J15" s="23"/>
      <c r="K15" s="23"/>
    </row>
    <row r="16" s="1" customFormat="1" ht="18.75" spans="1:11">
      <c r="A16" s="18"/>
      <c r="B16" s="23"/>
      <c r="C16" s="23"/>
      <c r="D16" s="23"/>
      <c r="E16" s="23"/>
      <c r="F16" s="23"/>
      <c r="G16" s="23"/>
      <c r="H16" s="22" t="s">
        <v>123</v>
      </c>
      <c r="I16" s="22"/>
      <c r="J16" s="22"/>
      <c r="K16" s="22"/>
    </row>
    <row r="17" s="1" customFormat="1" ht="18.75" spans="2:11">
      <c r="B17" s="23"/>
      <c r="C17" s="23"/>
      <c r="D17" s="23"/>
      <c r="E17" s="23"/>
      <c r="F17" s="23"/>
      <c r="G17" s="23"/>
      <c r="H17" s="22"/>
      <c r="I17" s="22"/>
      <c r="J17" s="22"/>
      <c r="K17" s="22"/>
    </row>
  </sheetData>
  <mergeCells count="6">
    <mergeCell ref="B1:K1"/>
    <mergeCell ref="A2:C2"/>
    <mergeCell ref="B12:C12"/>
    <mergeCell ref="B13:C13"/>
    <mergeCell ref="B14:C14"/>
    <mergeCell ref="H16:K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zoomScale="115" zoomScaleNormal="115" topLeftCell="A5" workbookViewId="0">
      <selection activeCell="A2" sqref="A2:C2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3.75" style="1" customWidth="1"/>
    <col min="10" max="10" width="17.25" style="1" customWidth="1"/>
    <col min="11" max="11" width="25.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138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96" customHeight="1" spans="1:11">
      <c r="A4" s="7">
        <v>1</v>
      </c>
      <c r="B4" s="46" t="s">
        <v>139</v>
      </c>
      <c r="C4" s="46" t="s">
        <v>140</v>
      </c>
      <c r="D4" s="46" t="s">
        <v>141</v>
      </c>
      <c r="E4" s="46" t="s">
        <v>15</v>
      </c>
      <c r="F4" s="46">
        <v>10</v>
      </c>
      <c r="G4" s="46"/>
      <c r="H4" s="46"/>
      <c r="I4" s="46" t="s">
        <v>142</v>
      </c>
      <c r="J4" s="50" t="s">
        <v>143</v>
      </c>
      <c r="K4" s="26" t="s">
        <v>144</v>
      </c>
    </row>
    <row r="5" s="1" customFormat="1" ht="103" customHeight="1" spans="1:11">
      <c r="A5" s="7">
        <v>2</v>
      </c>
      <c r="B5" s="46" t="s">
        <v>145</v>
      </c>
      <c r="C5" s="46" t="s">
        <v>146</v>
      </c>
      <c r="D5" s="46" t="s">
        <v>141</v>
      </c>
      <c r="E5" s="46" t="s">
        <v>15</v>
      </c>
      <c r="F5" s="46">
        <v>5</v>
      </c>
      <c r="G5" s="46"/>
      <c r="H5" s="46"/>
      <c r="I5" s="46" t="s">
        <v>142</v>
      </c>
      <c r="J5" s="50" t="s">
        <v>143</v>
      </c>
      <c r="K5" s="49"/>
    </row>
    <row r="6" s="1" customFormat="1" ht="137" customHeight="1" spans="1:11">
      <c r="A6" s="7">
        <v>3</v>
      </c>
      <c r="B6" s="53" t="s">
        <v>147</v>
      </c>
      <c r="C6" s="54" t="s">
        <v>148</v>
      </c>
      <c r="D6" s="54" t="s">
        <v>149</v>
      </c>
      <c r="E6" s="53" t="s">
        <v>15</v>
      </c>
      <c r="F6" s="53">
        <v>2</v>
      </c>
      <c r="G6" s="53"/>
      <c r="H6" s="46"/>
      <c r="I6" s="46" t="s">
        <v>142</v>
      </c>
      <c r="J6" s="50" t="s">
        <v>150</v>
      </c>
      <c r="K6" s="49"/>
    </row>
    <row r="7" s="1" customFormat="1" ht="114" customHeight="1" spans="1:11">
      <c r="A7" s="7">
        <v>4</v>
      </c>
      <c r="B7" s="54" t="s">
        <v>151</v>
      </c>
      <c r="C7" s="54" t="s">
        <v>152</v>
      </c>
      <c r="D7" s="55" t="s">
        <v>153</v>
      </c>
      <c r="E7" s="53" t="s">
        <v>15</v>
      </c>
      <c r="F7" s="53">
        <v>5000</v>
      </c>
      <c r="G7" s="53"/>
      <c r="H7" s="46"/>
      <c r="I7" s="46" t="s">
        <v>142</v>
      </c>
      <c r="J7" s="54" t="s">
        <v>154</v>
      </c>
      <c r="K7" s="49"/>
    </row>
    <row r="8" s="1" customFormat="1" ht="40.5" spans="1:11">
      <c r="A8" s="7">
        <v>5</v>
      </c>
      <c r="B8" s="56" t="s">
        <v>155</v>
      </c>
      <c r="C8" s="56" t="s">
        <v>156</v>
      </c>
      <c r="D8" s="57" t="s">
        <v>153</v>
      </c>
      <c r="E8" s="57" t="s">
        <v>157</v>
      </c>
      <c r="F8" s="57">
        <v>1</v>
      </c>
      <c r="G8" s="57"/>
      <c r="H8" s="46"/>
      <c r="I8" s="46" t="s">
        <v>142</v>
      </c>
      <c r="J8" s="58" t="s">
        <v>158</v>
      </c>
      <c r="K8" s="58" t="s">
        <v>159</v>
      </c>
    </row>
    <row r="9" s="1" customFormat="1" spans="1:11">
      <c r="A9" s="7"/>
      <c r="B9" s="47"/>
      <c r="C9" s="48"/>
      <c r="D9" s="49"/>
      <c r="E9" s="49"/>
      <c r="F9" s="49"/>
      <c r="G9" s="49"/>
      <c r="H9" s="49"/>
      <c r="I9" s="52"/>
      <c r="J9" s="49"/>
      <c r="K9" s="49"/>
    </row>
    <row r="10" s="1" customFormat="1" spans="1:11">
      <c r="A10" s="7"/>
      <c r="B10" s="47"/>
      <c r="C10" s="48"/>
      <c r="D10" s="49"/>
      <c r="E10" s="49"/>
      <c r="F10" s="49"/>
      <c r="G10" s="49"/>
      <c r="H10" s="49"/>
      <c r="I10" s="52"/>
      <c r="J10" s="49"/>
      <c r="K10" s="49"/>
    </row>
    <row r="11" s="1" customFormat="1" spans="1:11">
      <c r="A11" s="7"/>
      <c r="B11" s="47"/>
      <c r="C11" s="48"/>
      <c r="D11" s="49"/>
      <c r="E11" s="49"/>
      <c r="F11" s="49"/>
      <c r="G11" s="49"/>
      <c r="H11" s="49"/>
      <c r="I11" s="52"/>
      <c r="J11" s="49"/>
      <c r="K11" s="49"/>
    </row>
    <row r="12" s="1" customFormat="1" spans="1:11">
      <c r="A12" s="7"/>
      <c r="B12" s="47"/>
      <c r="C12" s="48"/>
      <c r="D12" s="49"/>
      <c r="E12" s="49"/>
      <c r="F12" s="49"/>
      <c r="G12" s="49"/>
      <c r="H12" s="49"/>
      <c r="I12" s="52"/>
      <c r="J12" s="49"/>
      <c r="K12" s="49"/>
    </row>
    <row r="13" s="1" customFormat="1" spans="1:11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</row>
    <row r="14" s="1" customFormat="1" spans="1:11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</row>
    <row r="15" s="1" customFormat="1" spans="1:11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</row>
    <row r="16" s="1" customFormat="1" spans="1:11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</row>
    <row r="17" s="1" customFormat="1" spans="1:11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</row>
    <row r="18" s="1" customFormat="1" spans="1:11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</row>
    <row r="19" s="1" customFormat="1" ht="22" customHeight="1" spans="1:11">
      <c r="A19" s="14"/>
      <c r="B19" s="15"/>
      <c r="C19" s="16"/>
      <c r="D19" s="15"/>
      <c r="E19" s="15"/>
      <c r="F19" s="17"/>
      <c r="G19" s="15"/>
      <c r="H19" s="15"/>
      <c r="I19" s="15"/>
      <c r="J19" s="27"/>
      <c r="K19" s="15"/>
    </row>
    <row r="20" s="1" customFormat="1" ht="18.75" spans="1:11">
      <c r="A20" s="18"/>
      <c r="B20" s="19" t="s">
        <v>119</v>
      </c>
      <c r="C20" s="20"/>
      <c r="D20" s="20"/>
      <c r="E20" s="21"/>
      <c r="F20" s="20"/>
      <c r="G20" s="20"/>
      <c r="H20" s="20"/>
      <c r="I20" s="28"/>
      <c r="J20" s="29"/>
      <c r="K20" s="30"/>
    </row>
    <row r="21" s="1" customFormat="1" ht="18.75" spans="1:11">
      <c r="A21" s="18"/>
      <c r="B21" s="22" t="s">
        <v>120</v>
      </c>
      <c r="C21" s="22"/>
      <c r="D21" s="23"/>
      <c r="E21" s="23"/>
      <c r="F21" s="23"/>
      <c r="G21" s="23"/>
      <c r="H21" s="23"/>
      <c r="I21" s="23"/>
      <c r="J21" s="23"/>
      <c r="K21" s="23"/>
    </row>
    <row r="22" s="1" customFormat="1" ht="18.75" spans="1:11">
      <c r="A22" s="18"/>
      <c r="B22" s="22" t="s">
        <v>121</v>
      </c>
      <c r="C22" s="22"/>
      <c r="D22" s="23"/>
      <c r="E22" s="23"/>
      <c r="F22" s="23"/>
      <c r="G22" s="23"/>
      <c r="H22" s="23"/>
      <c r="I22" s="23"/>
      <c r="J22" s="23"/>
      <c r="K22" s="23"/>
    </row>
    <row r="23" s="1" customFormat="1" ht="18.75" spans="1:11">
      <c r="A23" s="18"/>
      <c r="B23" s="24" t="s">
        <v>122</v>
      </c>
      <c r="C23" s="24"/>
      <c r="D23" s="23"/>
      <c r="E23" s="23"/>
      <c r="F23" s="23"/>
      <c r="G23" s="23"/>
      <c r="H23" s="23"/>
      <c r="I23" s="23"/>
      <c r="J23" s="23"/>
      <c r="K23" s="23"/>
    </row>
    <row r="24" s="1" customFormat="1" ht="18.75" spans="1:11">
      <c r="A24" s="18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="1" customFormat="1" ht="18.75" spans="1:11">
      <c r="A25" s="18"/>
      <c r="B25" s="23"/>
      <c r="C25" s="23"/>
      <c r="D25" s="23"/>
      <c r="E25" s="23"/>
      <c r="F25" s="23"/>
      <c r="G25" s="23"/>
      <c r="H25" s="22" t="s">
        <v>123</v>
      </c>
      <c r="I25" s="22"/>
      <c r="J25" s="22"/>
      <c r="K25" s="22"/>
    </row>
    <row r="26" s="1" customFormat="1" ht="18.75" spans="2:11">
      <c r="B26" s="23"/>
      <c r="C26" s="23"/>
      <c r="D26" s="23"/>
      <c r="E26" s="23"/>
      <c r="F26" s="23"/>
      <c r="G26" s="23"/>
      <c r="H26" s="22"/>
      <c r="I26" s="22"/>
      <c r="J26" s="22"/>
      <c r="K26" s="22"/>
    </row>
  </sheetData>
  <mergeCells count="7">
    <mergeCell ref="B1:K1"/>
    <mergeCell ref="A2:C2"/>
    <mergeCell ref="B21:C21"/>
    <mergeCell ref="B22:C22"/>
    <mergeCell ref="B23:C23"/>
    <mergeCell ref="A13:K18"/>
    <mergeCell ref="H25:K26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B1" sqref="B1:K1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8" style="1" customWidth="1"/>
    <col min="6" max="6" width="6.625" style="1" customWidth="1"/>
    <col min="7" max="8" width="9" style="1"/>
    <col min="9" max="9" width="13.75" style="1" customWidth="1"/>
    <col min="10" max="10" width="9.75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160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55" customHeight="1" spans="1:11">
      <c r="A4" s="7">
        <v>1</v>
      </c>
      <c r="B4" s="46" t="s">
        <v>161</v>
      </c>
      <c r="C4" s="46" t="s">
        <v>162</v>
      </c>
      <c r="D4" s="46"/>
      <c r="E4" s="46" t="s">
        <v>163</v>
      </c>
      <c r="F4" s="46">
        <v>3</v>
      </c>
      <c r="G4" s="46"/>
      <c r="H4" s="46"/>
      <c r="I4" s="46" t="s">
        <v>142</v>
      </c>
      <c r="J4" s="50" t="s">
        <v>164</v>
      </c>
      <c r="K4" s="51" t="s">
        <v>165</v>
      </c>
    </row>
    <row r="5" s="1" customFormat="1" spans="1:11">
      <c r="A5" s="7"/>
      <c r="B5" s="47"/>
      <c r="C5" s="48"/>
      <c r="D5" s="49"/>
      <c r="E5" s="49"/>
      <c r="F5" s="49"/>
      <c r="G5" s="49"/>
      <c r="H5" s="49"/>
      <c r="I5" s="52"/>
      <c r="J5" s="49"/>
      <c r="K5" s="49"/>
    </row>
    <row r="6" s="1" customFormat="1" spans="1:1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</row>
    <row r="7" s="1" customFormat="1" spans="1:11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="1" customFormat="1" spans="1:11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</row>
    <row r="9" s="1" customFormat="1" spans="1:11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</row>
    <row r="10" s="1" customFormat="1" spans="1:11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</row>
    <row r="11" s="1" customFormat="1" spans="1:1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</row>
    <row r="12" s="1" customFormat="1" ht="22" customHeight="1" spans="1:11">
      <c r="A12" s="14"/>
      <c r="B12" s="15"/>
      <c r="C12" s="16"/>
      <c r="D12" s="15"/>
      <c r="E12" s="15"/>
      <c r="F12" s="17"/>
      <c r="G12" s="15"/>
      <c r="H12" s="15"/>
      <c r="I12" s="15"/>
      <c r="J12" s="27"/>
      <c r="K12" s="15"/>
    </row>
    <row r="13" s="1" customFormat="1" ht="18.75" spans="1:11">
      <c r="A13" s="18"/>
      <c r="B13" s="19" t="s">
        <v>119</v>
      </c>
      <c r="C13" s="20"/>
      <c r="D13" s="20"/>
      <c r="E13" s="21"/>
      <c r="F13" s="20"/>
      <c r="G13" s="20"/>
      <c r="H13" s="20"/>
      <c r="I13" s="28"/>
      <c r="J13" s="29"/>
      <c r="K13" s="30"/>
    </row>
    <row r="14" s="1" customFormat="1" ht="18.75" spans="1:11">
      <c r="A14" s="18"/>
      <c r="B14" s="22" t="s">
        <v>120</v>
      </c>
      <c r="C14" s="22"/>
      <c r="D14" s="23"/>
      <c r="E14" s="23"/>
      <c r="F14" s="23"/>
      <c r="G14" s="23"/>
      <c r="H14" s="23"/>
      <c r="I14" s="23"/>
      <c r="J14" s="23"/>
      <c r="K14" s="23"/>
    </row>
    <row r="15" s="1" customFormat="1" ht="18.75" spans="1:11">
      <c r="A15" s="18"/>
      <c r="B15" s="22" t="s">
        <v>121</v>
      </c>
      <c r="C15" s="22"/>
      <c r="D15" s="23"/>
      <c r="E15" s="23"/>
      <c r="F15" s="23"/>
      <c r="G15" s="23"/>
      <c r="H15" s="23"/>
      <c r="I15" s="23"/>
      <c r="J15" s="23"/>
      <c r="K15" s="23"/>
    </row>
    <row r="16" s="1" customFormat="1" ht="18.75" spans="1:11">
      <c r="A16" s="18"/>
      <c r="B16" s="24" t="s">
        <v>122</v>
      </c>
      <c r="C16" s="24"/>
      <c r="D16" s="23"/>
      <c r="E16" s="23"/>
      <c r="F16" s="23"/>
      <c r="G16" s="23"/>
      <c r="H16" s="23"/>
      <c r="I16" s="23"/>
      <c r="J16" s="23"/>
      <c r="K16" s="23"/>
    </row>
    <row r="17" s="1" customFormat="1" ht="18.75" spans="1:11">
      <c r="A17" s="18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="1" customFormat="1" ht="18.75" spans="1:11">
      <c r="A18" s="18"/>
      <c r="B18" s="23"/>
      <c r="C18" s="23"/>
      <c r="D18" s="23"/>
      <c r="E18" s="23"/>
      <c r="F18" s="23"/>
      <c r="G18" s="23"/>
      <c r="H18" s="22" t="s">
        <v>123</v>
      </c>
      <c r="I18" s="22"/>
      <c r="J18" s="22"/>
      <c r="K18" s="22"/>
    </row>
    <row r="19" s="1" customFormat="1" ht="18.75" spans="2:11">
      <c r="B19" s="23"/>
      <c r="C19" s="23"/>
      <c r="D19" s="23"/>
      <c r="E19" s="23"/>
      <c r="F19" s="23"/>
      <c r="G19" s="23"/>
      <c r="H19" s="22"/>
      <c r="I19" s="22"/>
      <c r="J19" s="22"/>
      <c r="K19" s="22"/>
    </row>
  </sheetData>
  <mergeCells count="7">
    <mergeCell ref="B1:K1"/>
    <mergeCell ref="A2:C2"/>
    <mergeCell ref="B14:C14"/>
    <mergeCell ref="B15:C15"/>
    <mergeCell ref="B16:C16"/>
    <mergeCell ref="A6:K11"/>
    <mergeCell ref="H18:K1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G4" sqref="G4:H4"/>
    </sheetView>
  </sheetViews>
  <sheetFormatPr defaultColWidth="9" defaultRowHeight="14.25"/>
  <cols>
    <col min="1" max="1" width="5.375" style="1" customWidth="1"/>
    <col min="2" max="2" width="16.75" style="1" customWidth="1"/>
    <col min="3" max="3" width="29.375" style="1" customWidth="1"/>
    <col min="4" max="4" width="15" style="1" customWidth="1"/>
    <col min="5" max="5" width="7.5" style="1" customWidth="1"/>
    <col min="6" max="6" width="6.625" style="1" customWidth="1"/>
    <col min="7" max="8" width="9" style="1"/>
    <col min="9" max="9" width="13.75" style="1" customWidth="1"/>
    <col min="10" max="10" width="9.75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166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70" customHeight="1" spans="1:11">
      <c r="A4" s="7">
        <v>1</v>
      </c>
      <c r="B4" s="25" t="s">
        <v>167</v>
      </c>
      <c r="C4" s="25" t="s">
        <v>168</v>
      </c>
      <c r="D4" s="38"/>
      <c r="E4" s="38" t="s">
        <v>169</v>
      </c>
      <c r="F4" s="38">
        <v>1</v>
      </c>
      <c r="G4" s="38"/>
      <c r="H4" s="25"/>
      <c r="I4" s="25" t="s">
        <v>16</v>
      </c>
      <c r="J4" s="44" t="str">
        <f>_xlfn.DISPIMG("ID_B8D753A647104A79BE37E07670CDE876",1)</f>
        <v>=DISPIMG("ID_B8D753A647104A79BE37E07670CDE876",1)</v>
      </c>
      <c r="K4" s="12"/>
    </row>
    <row r="5" s="1" customFormat="1" ht="22" customHeight="1" spans="1:11">
      <c r="A5" s="7"/>
      <c r="B5" s="39"/>
      <c r="C5" s="40"/>
      <c r="D5" s="41"/>
      <c r="E5" s="41"/>
      <c r="F5" s="42"/>
      <c r="G5" s="41"/>
      <c r="H5" s="41"/>
      <c r="I5" s="41"/>
      <c r="J5" s="45"/>
      <c r="K5" s="41"/>
    </row>
    <row r="6" s="1" customFormat="1" spans="1:11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</row>
    <row r="7" s="1" customFormat="1" spans="1:11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="1" customFormat="1" spans="1:11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</row>
    <row r="9" s="1" customFormat="1" spans="1:11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</row>
    <row r="10" s="1" customFormat="1" spans="1:11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</row>
    <row r="11" s="1" customFormat="1" spans="1:1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</row>
    <row r="12" s="1" customFormat="1" ht="22" customHeight="1" spans="1:11">
      <c r="A12" s="14"/>
      <c r="B12" s="15"/>
      <c r="C12" s="16"/>
      <c r="D12" s="15"/>
      <c r="E12" s="15"/>
      <c r="F12" s="17"/>
      <c r="G12" s="15"/>
      <c r="H12" s="15"/>
      <c r="I12" s="15"/>
      <c r="J12" s="27"/>
      <c r="K12" s="15"/>
    </row>
    <row r="13" s="1" customFormat="1" ht="18.75" spans="1:11">
      <c r="A13" s="18"/>
      <c r="B13" s="19" t="s">
        <v>119</v>
      </c>
      <c r="C13" s="20"/>
      <c r="D13" s="20"/>
      <c r="E13" s="21"/>
      <c r="F13" s="20"/>
      <c r="G13" s="20"/>
      <c r="H13" s="20"/>
      <c r="I13" s="28"/>
      <c r="J13" s="29"/>
      <c r="K13" s="30"/>
    </row>
    <row r="14" s="1" customFormat="1" ht="18.75" spans="1:11">
      <c r="A14" s="18"/>
      <c r="B14" s="22" t="s">
        <v>120</v>
      </c>
      <c r="C14" s="22"/>
      <c r="D14" s="23"/>
      <c r="E14" s="23"/>
      <c r="F14" s="23"/>
      <c r="G14" s="23"/>
      <c r="H14" s="23"/>
      <c r="I14" s="23"/>
      <c r="J14" s="23"/>
      <c r="K14" s="23"/>
    </row>
    <row r="15" s="1" customFormat="1" ht="18.75" spans="1:11">
      <c r="A15" s="18"/>
      <c r="B15" s="22" t="s">
        <v>121</v>
      </c>
      <c r="C15" s="22"/>
      <c r="D15" s="23"/>
      <c r="E15" s="23"/>
      <c r="F15" s="23"/>
      <c r="G15" s="23"/>
      <c r="H15" s="23"/>
      <c r="I15" s="23"/>
      <c r="J15" s="23"/>
      <c r="K15" s="23"/>
    </row>
    <row r="16" s="1" customFormat="1" ht="18.75" spans="1:11">
      <c r="A16" s="18"/>
      <c r="B16" s="24" t="s">
        <v>122</v>
      </c>
      <c r="C16" s="24"/>
      <c r="D16" s="23"/>
      <c r="E16" s="23"/>
      <c r="F16" s="23"/>
      <c r="G16" s="23"/>
      <c r="H16" s="23"/>
      <c r="I16" s="23"/>
      <c r="J16" s="23"/>
      <c r="K16" s="23"/>
    </row>
    <row r="17" s="1" customFormat="1" ht="18.75" spans="1:11">
      <c r="A17" s="18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="1" customFormat="1" ht="18.75" spans="1:11">
      <c r="A18" s="18"/>
      <c r="B18" s="23"/>
      <c r="C18" s="23"/>
      <c r="D18" s="23"/>
      <c r="E18" s="23"/>
      <c r="F18" s="23"/>
      <c r="G18" s="23"/>
      <c r="H18" s="22" t="s">
        <v>123</v>
      </c>
      <c r="I18" s="22"/>
      <c r="J18" s="22"/>
      <c r="K18" s="22"/>
    </row>
    <row r="19" s="1" customFormat="1" ht="18.75" spans="2:11">
      <c r="B19" s="23"/>
      <c r="C19" s="23"/>
      <c r="D19" s="23"/>
      <c r="E19" s="23"/>
      <c r="F19" s="23"/>
      <c r="G19" s="23"/>
      <c r="H19" s="22"/>
      <c r="I19" s="22"/>
      <c r="J19" s="22"/>
      <c r="K19" s="22"/>
    </row>
  </sheetData>
  <mergeCells count="7">
    <mergeCell ref="B1:K1"/>
    <mergeCell ref="A2:C2"/>
    <mergeCell ref="B14:C14"/>
    <mergeCell ref="B15:C15"/>
    <mergeCell ref="B16:C16"/>
    <mergeCell ref="A6:K11"/>
    <mergeCell ref="H18:K19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K5" sqref="K5"/>
    </sheetView>
  </sheetViews>
  <sheetFormatPr defaultColWidth="9" defaultRowHeight="14.25"/>
  <cols>
    <col min="1" max="1" width="5.375" style="1" customWidth="1"/>
    <col min="2" max="2" width="26.37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3.75" style="1" customWidth="1"/>
    <col min="10" max="10" width="9.75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6" t="s">
        <v>170</v>
      </c>
      <c r="B2" s="36"/>
      <c r="C2" s="36"/>
      <c r="D2" s="36"/>
      <c r="E2" s="36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22" customHeight="1" spans="1:11">
      <c r="A4" s="7">
        <v>1</v>
      </c>
      <c r="B4" s="8" t="s">
        <v>171</v>
      </c>
      <c r="C4" s="8" t="s">
        <v>172</v>
      </c>
      <c r="D4" s="9"/>
      <c r="E4" s="9" t="s">
        <v>173</v>
      </c>
      <c r="F4" s="8">
        <v>2</v>
      </c>
      <c r="G4" s="37"/>
      <c r="H4" s="37"/>
      <c r="I4" s="9" t="s">
        <v>127</v>
      </c>
      <c r="J4" s="8" t="s">
        <v>174</v>
      </c>
      <c r="K4" s="12"/>
    </row>
    <row r="5" s="1" customFormat="1" ht="22" customHeight="1" spans="1:11">
      <c r="A5" s="7">
        <v>2</v>
      </c>
      <c r="B5" s="8" t="s">
        <v>171</v>
      </c>
      <c r="C5" s="8" t="s">
        <v>175</v>
      </c>
      <c r="D5" s="9"/>
      <c r="E5" s="9" t="s">
        <v>173</v>
      </c>
      <c r="F5" s="8">
        <v>2</v>
      </c>
      <c r="G5" s="37"/>
      <c r="H5" s="37"/>
      <c r="I5" s="9" t="s">
        <v>127</v>
      </c>
      <c r="J5" s="8" t="s">
        <v>174</v>
      </c>
      <c r="K5" s="12"/>
    </row>
    <row r="6" s="1" customFormat="1" ht="22" customHeight="1" spans="1:11">
      <c r="A6" s="7">
        <v>3</v>
      </c>
      <c r="B6" s="12" t="s">
        <v>176</v>
      </c>
      <c r="C6" s="13" t="s">
        <v>177</v>
      </c>
      <c r="D6" s="12"/>
      <c r="E6" s="12" t="s">
        <v>178</v>
      </c>
      <c r="F6" s="12">
        <v>70</v>
      </c>
      <c r="G6" s="37"/>
      <c r="H6" s="37"/>
      <c r="I6" s="12" t="s">
        <v>16</v>
      </c>
      <c r="J6" s="12"/>
      <c r="K6" s="12"/>
    </row>
    <row r="7" s="1" customFormat="1" ht="22" customHeight="1" spans="1:11">
      <c r="A7" s="14"/>
      <c r="B7" s="15"/>
      <c r="C7" s="16"/>
      <c r="D7" s="15"/>
      <c r="E7" s="15"/>
      <c r="F7" s="17"/>
      <c r="G7" s="15"/>
      <c r="H7" s="15"/>
      <c r="I7" s="15"/>
      <c r="J7" s="27"/>
      <c r="K7" s="15"/>
    </row>
    <row r="8" s="1" customFormat="1" ht="18.75" spans="1:11">
      <c r="A8" s="18"/>
      <c r="B8" s="19" t="s">
        <v>119</v>
      </c>
      <c r="C8" s="20"/>
      <c r="D8" s="20"/>
      <c r="E8" s="21"/>
      <c r="F8" s="20"/>
      <c r="G8" s="20"/>
      <c r="H8" s="20"/>
      <c r="I8" s="28"/>
      <c r="J8" s="29"/>
      <c r="K8" s="30"/>
    </row>
    <row r="9" s="1" customFormat="1" ht="18.75" spans="1:11">
      <c r="A9" s="18"/>
      <c r="B9" s="22" t="s">
        <v>120</v>
      </c>
      <c r="C9" s="22"/>
      <c r="D9" s="23"/>
      <c r="E9" s="23"/>
      <c r="F9" s="23"/>
      <c r="G9" s="23"/>
      <c r="H9" s="23"/>
      <c r="I9" s="23"/>
      <c r="J9" s="23"/>
      <c r="K9" s="23"/>
    </row>
    <row r="10" s="1" customFormat="1" ht="18.75" spans="1:11">
      <c r="A10" s="18"/>
      <c r="B10" s="22" t="s">
        <v>121</v>
      </c>
      <c r="C10" s="22"/>
      <c r="D10" s="23"/>
      <c r="E10" s="23"/>
      <c r="F10" s="23"/>
      <c r="G10" s="23"/>
      <c r="H10" s="23"/>
      <c r="I10" s="23"/>
      <c r="J10" s="23"/>
      <c r="K10" s="23"/>
    </row>
    <row r="11" s="1" customFormat="1" ht="18.75" spans="1:11">
      <c r="A11" s="18"/>
      <c r="B11" s="24" t="s">
        <v>122</v>
      </c>
      <c r="C11" s="24"/>
      <c r="D11" s="23"/>
      <c r="E11" s="23"/>
      <c r="F11" s="23"/>
      <c r="G11" s="23"/>
      <c r="H11" s="23"/>
      <c r="I11" s="23"/>
      <c r="J11" s="23"/>
      <c r="K11" s="23"/>
    </row>
    <row r="12" s="1" customFormat="1" ht="18.75" spans="1:11">
      <c r="A12" s="18"/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s="1" customFormat="1" ht="18.75" spans="1:11">
      <c r="A13" s="18"/>
      <c r="B13" s="23"/>
      <c r="C13" s="23"/>
      <c r="D13" s="23"/>
      <c r="E13" s="23"/>
      <c r="F13" s="23"/>
      <c r="G13" s="23"/>
      <c r="H13" s="22" t="s">
        <v>123</v>
      </c>
      <c r="I13" s="22"/>
      <c r="J13" s="22"/>
      <c r="K13" s="22"/>
    </row>
    <row r="14" s="1" customFormat="1" ht="18.75" spans="2:11">
      <c r="B14" s="23"/>
      <c r="C14" s="23"/>
      <c r="D14" s="23"/>
      <c r="E14" s="23"/>
      <c r="F14" s="23"/>
      <c r="G14" s="23"/>
      <c r="H14" s="22"/>
      <c r="I14" s="22"/>
      <c r="J14" s="22"/>
      <c r="K14" s="22"/>
    </row>
  </sheetData>
  <mergeCells count="6">
    <mergeCell ref="B1:K1"/>
    <mergeCell ref="A2:E2"/>
    <mergeCell ref="B9:C9"/>
    <mergeCell ref="B10:C10"/>
    <mergeCell ref="B11:C11"/>
    <mergeCell ref="H13:K1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B1" sqref="B1:K1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3.75" style="1" customWidth="1"/>
    <col min="10" max="10" width="9.75" style="1" customWidth="1"/>
    <col min="11" max="11" width="26.87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179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99" customHeight="1" spans="1:11">
      <c r="A4" s="31">
        <v>1</v>
      </c>
      <c r="B4" s="32" t="s">
        <v>180</v>
      </c>
      <c r="C4" s="33" t="s">
        <v>181</v>
      </c>
      <c r="D4" s="32"/>
      <c r="E4" s="32" t="s">
        <v>15</v>
      </c>
      <c r="F4" s="34">
        <v>1</v>
      </c>
      <c r="G4" s="34"/>
      <c r="H4" s="35"/>
      <c r="I4" s="12"/>
      <c r="J4" s="35" t="s">
        <v>34</v>
      </c>
      <c r="K4" s="12"/>
    </row>
    <row r="5" s="1" customFormat="1" ht="22" customHeight="1" spans="1:11">
      <c r="A5" s="14"/>
      <c r="B5" s="15"/>
      <c r="C5" s="16"/>
      <c r="D5" s="15"/>
      <c r="E5" s="15"/>
      <c r="F5" s="17"/>
      <c r="G5" s="15"/>
      <c r="H5" s="15"/>
      <c r="I5" s="15"/>
      <c r="J5" s="27"/>
      <c r="K5" s="15"/>
    </row>
    <row r="6" s="1" customFormat="1" ht="18.75" spans="1:11">
      <c r="A6" s="18"/>
      <c r="B6" s="19" t="s">
        <v>119</v>
      </c>
      <c r="C6" s="20"/>
      <c r="D6" s="20"/>
      <c r="E6" s="21"/>
      <c r="F6" s="20"/>
      <c r="G6" s="20"/>
      <c r="H6" s="20"/>
      <c r="I6" s="28"/>
      <c r="J6" s="29"/>
      <c r="K6" s="30"/>
    </row>
    <row r="7" s="1" customFormat="1" ht="18.75" spans="1:11">
      <c r="A7" s="18"/>
      <c r="B7" s="22" t="s">
        <v>120</v>
      </c>
      <c r="C7" s="22"/>
      <c r="D7" s="23"/>
      <c r="E7" s="23"/>
      <c r="F7" s="23"/>
      <c r="G7" s="23"/>
      <c r="H7" s="23"/>
      <c r="I7" s="23"/>
      <c r="J7" s="23"/>
      <c r="K7" s="23"/>
    </row>
    <row r="8" s="1" customFormat="1" ht="18.75" spans="1:11">
      <c r="A8" s="18"/>
      <c r="B8" s="22" t="s">
        <v>121</v>
      </c>
      <c r="C8" s="22"/>
      <c r="D8" s="23"/>
      <c r="E8" s="23"/>
      <c r="F8" s="23"/>
      <c r="G8" s="23"/>
      <c r="H8" s="23"/>
      <c r="I8" s="23"/>
      <c r="J8" s="23"/>
      <c r="K8" s="23"/>
    </row>
    <row r="9" s="1" customFormat="1" ht="18.75" spans="1:11">
      <c r="A9" s="18"/>
      <c r="B9" s="24" t="s">
        <v>122</v>
      </c>
      <c r="C9" s="24"/>
      <c r="D9" s="23"/>
      <c r="E9" s="23"/>
      <c r="F9" s="23"/>
      <c r="G9" s="23"/>
      <c r="H9" s="23"/>
      <c r="I9" s="23"/>
      <c r="J9" s="23"/>
      <c r="K9" s="23"/>
    </row>
    <row r="10" s="1" customFormat="1" ht="18.75" spans="1:11">
      <c r="A10" s="18"/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="1" customFormat="1" ht="18.75" spans="1:11">
      <c r="A11" s="18"/>
      <c r="B11" s="23"/>
      <c r="C11" s="23"/>
      <c r="D11" s="23"/>
      <c r="E11" s="23"/>
      <c r="F11" s="23"/>
      <c r="G11" s="23"/>
      <c r="H11" s="22" t="s">
        <v>123</v>
      </c>
      <c r="I11" s="22"/>
      <c r="J11" s="22"/>
      <c r="K11" s="22"/>
    </row>
    <row r="12" s="1" customFormat="1" ht="18.75" spans="2:11">
      <c r="B12" s="23"/>
      <c r="C12" s="23"/>
      <c r="D12" s="23"/>
      <c r="E12" s="23"/>
      <c r="F12" s="23"/>
      <c r="G12" s="23"/>
      <c r="H12" s="22"/>
      <c r="I12" s="22"/>
      <c r="J12" s="22"/>
      <c r="K12" s="22"/>
    </row>
  </sheetData>
  <mergeCells count="6">
    <mergeCell ref="B1:K1"/>
    <mergeCell ref="A2:C2"/>
    <mergeCell ref="B7:C7"/>
    <mergeCell ref="B8:C8"/>
    <mergeCell ref="B9:C9"/>
    <mergeCell ref="H11:K12"/>
  </mergeCells>
  <pageMargins left="0.75" right="0.75" top="1" bottom="1" header="0.5" footer="0.5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B1" sqref="B1:K1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8" width="9" style="1"/>
    <col min="9" max="9" width="13.75" style="1" customWidth="1"/>
    <col min="10" max="10" width="9.75" style="1" customWidth="1"/>
    <col min="11" max="11" width="17.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182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</row>
    <row r="4" s="1" customFormat="1" ht="22" customHeight="1" spans="1:11">
      <c r="A4" s="7">
        <v>1</v>
      </c>
      <c r="B4" s="8" t="s">
        <v>183</v>
      </c>
      <c r="C4" s="8" t="s">
        <v>184</v>
      </c>
      <c r="D4" s="9"/>
      <c r="E4" s="9" t="s">
        <v>15</v>
      </c>
      <c r="F4" s="8">
        <v>8</v>
      </c>
      <c r="G4" s="8"/>
      <c r="H4" s="9"/>
      <c r="I4" s="9"/>
      <c r="J4" s="9" t="s">
        <v>127</v>
      </c>
      <c r="K4" s="12"/>
    </row>
    <row r="5" s="1" customFormat="1" ht="22" customHeight="1" spans="1:11">
      <c r="A5" s="7">
        <v>2</v>
      </c>
      <c r="B5" s="8" t="s">
        <v>185</v>
      </c>
      <c r="C5" s="8" t="s">
        <v>186</v>
      </c>
      <c r="D5" s="9"/>
      <c r="E5" s="9" t="s">
        <v>187</v>
      </c>
      <c r="F5" s="8">
        <v>600</v>
      </c>
      <c r="G5" s="8"/>
      <c r="H5" s="9"/>
      <c r="I5" s="9"/>
      <c r="J5" s="9" t="s">
        <v>127</v>
      </c>
      <c r="K5" s="12"/>
    </row>
    <row r="6" s="1" customFormat="1" ht="22" customHeight="1" spans="1:11">
      <c r="A6" s="7">
        <v>3</v>
      </c>
      <c r="B6" s="10" t="s">
        <v>188</v>
      </c>
      <c r="C6" s="10"/>
      <c r="D6" s="10"/>
      <c r="E6" s="10" t="s">
        <v>15</v>
      </c>
      <c r="F6" s="11">
        <v>2000</v>
      </c>
      <c r="G6" s="10"/>
      <c r="H6" s="10"/>
      <c r="I6" s="26"/>
      <c r="J6" s="26" t="s">
        <v>135</v>
      </c>
      <c r="K6" s="10" t="s">
        <v>189</v>
      </c>
    </row>
    <row r="7" s="1" customFormat="1" ht="22" customHeight="1" spans="1:11">
      <c r="A7" s="7">
        <v>4</v>
      </c>
      <c r="B7" s="12" t="s">
        <v>190</v>
      </c>
      <c r="C7" s="13" t="s">
        <v>191</v>
      </c>
      <c r="D7" s="12"/>
      <c r="E7" s="12" t="s">
        <v>192</v>
      </c>
      <c r="F7" s="12">
        <v>30</v>
      </c>
      <c r="G7" s="12"/>
      <c r="H7" s="12"/>
      <c r="I7" s="12"/>
      <c r="J7" s="12" t="s">
        <v>193</v>
      </c>
      <c r="K7" s="12"/>
    </row>
    <row r="8" s="1" customFormat="1" ht="22" customHeight="1" spans="1:11">
      <c r="A8" s="7">
        <v>5</v>
      </c>
      <c r="B8" s="8" t="s">
        <v>194</v>
      </c>
      <c r="C8" s="8" t="s">
        <v>195</v>
      </c>
      <c r="D8" s="9" t="s">
        <v>196</v>
      </c>
      <c r="E8" s="9" t="s">
        <v>15</v>
      </c>
      <c r="F8" s="8">
        <v>50</v>
      </c>
      <c r="G8" s="8"/>
      <c r="H8" s="9"/>
      <c r="I8" s="9"/>
      <c r="J8" s="9" t="s">
        <v>193</v>
      </c>
      <c r="K8" s="12"/>
    </row>
    <row r="9" s="1" customFormat="1" ht="22" customHeight="1" spans="1:11">
      <c r="A9" s="7">
        <v>6</v>
      </c>
      <c r="B9" s="12" t="s">
        <v>197</v>
      </c>
      <c r="C9" s="13" t="s">
        <v>198</v>
      </c>
      <c r="D9" s="12"/>
      <c r="E9" s="12" t="s">
        <v>15</v>
      </c>
      <c r="F9" s="12">
        <v>10</v>
      </c>
      <c r="G9" s="12"/>
      <c r="H9" s="12"/>
      <c r="I9" s="12"/>
      <c r="J9" s="12" t="s">
        <v>135</v>
      </c>
      <c r="K9" s="12"/>
    </row>
    <row r="10" s="1" customFormat="1" ht="42" customHeight="1" spans="1:11">
      <c r="A10" s="7">
        <v>7</v>
      </c>
      <c r="B10" s="8" t="s">
        <v>199</v>
      </c>
      <c r="C10" s="8" t="s">
        <v>200</v>
      </c>
      <c r="D10" s="9" t="s">
        <v>201</v>
      </c>
      <c r="E10" s="9" t="s">
        <v>15</v>
      </c>
      <c r="F10" s="8">
        <v>2</v>
      </c>
      <c r="G10" s="8"/>
      <c r="H10" s="9"/>
      <c r="I10" s="9"/>
      <c r="J10" s="9" t="s">
        <v>127</v>
      </c>
      <c r="K10" s="12"/>
    </row>
    <row r="11" s="1" customFormat="1" ht="22" customHeight="1" spans="1:11">
      <c r="A11" s="14"/>
      <c r="B11" s="15"/>
      <c r="C11" s="16"/>
      <c r="D11" s="15"/>
      <c r="E11" s="15"/>
      <c r="F11" s="17"/>
      <c r="G11" s="15"/>
      <c r="H11" s="15"/>
      <c r="I11" s="15"/>
      <c r="J11" s="27"/>
      <c r="K11" s="15"/>
    </row>
    <row r="12" s="1" customFormat="1" ht="18.75" spans="1:11">
      <c r="A12" s="18"/>
      <c r="B12" s="19" t="s">
        <v>119</v>
      </c>
      <c r="C12" s="20"/>
      <c r="D12" s="20"/>
      <c r="E12" s="21"/>
      <c r="F12" s="20"/>
      <c r="G12" s="20"/>
      <c r="H12" s="20"/>
      <c r="I12" s="28"/>
      <c r="J12" s="29"/>
      <c r="K12" s="30"/>
    </row>
    <row r="13" s="1" customFormat="1" ht="18.75" spans="1:11">
      <c r="A13" s="18"/>
      <c r="B13" s="22" t="s">
        <v>120</v>
      </c>
      <c r="C13" s="22"/>
      <c r="D13" s="23"/>
      <c r="E13" s="23"/>
      <c r="F13" s="23"/>
      <c r="G13" s="23"/>
      <c r="H13" s="23"/>
      <c r="I13" s="23"/>
      <c r="J13" s="23"/>
      <c r="K13" s="23"/>
    </row>
    <row r="14" s="1" customFormat="1" ht="18.75" spans="1:11">
      <c r="A14" s="18"/>
      <c r="B14" s="22" t="s">
        <v>121</v>
      </c>
      <c r="C14" s="22"/>
      <c r="D14" s="23"/>
      <c r="E14" s="23"/>
      <c r="F14" s="23"/>
      <c r="G14" s="23"/>
      <c r="H14" s="23"/>
      <c r="I14" s="23"/>
      <c r="J14" s="23"/>
      <c r="K14" s="23"/>
    </row>
    <row r="15" s="1" customFormat="1" ht="18.75" spans="1:11">
      <c r="A15" s="18"/>
      <c r="B15" s="24" t="s">
        <v>122</v>
      </c>
      <c r="C15" s="24"/>
      <c r="D15" s="23"/>
      <c r="E15" s="23"/>
      <c r="F15" s="23"/>
      <c r="G15" s="23"/>
      <c r="H15" s="23"/>
      <c r="I15" s="23"/>
      <c r="J15" s="23"/>
      <c r="K15" s="23"/>
    </row>
    <row r="16" s="1" customFormat="1" ht="18.75" spans="1:11">
      <c r="A16" s="18"/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s="1" customFormat="1" ht="18.75" spans="1:11">
      <c r="A17" s="18"/>
      <c r="B17" s="23"/>
      <c r="C17" s="23"/>
      <c r="D17" s="23"/>
      <c r="E17" s="23"/>
      <c r="F17" s="23"/>
      <c r="G17" s="23"/>
      <c r="H17" s="22" t="s">
        <v>123</v>
      </c>
      <c r="I17" s="22"/>
      <c r="J17" s="22"/>
      <c r="K17" s="22"/>
    </row>
    <row r="18" s="1" customFormat="1" ht="18.75" spans="2:11">
      <c r="B18" s="23"/>
      <c r="C18" s="23"/>
      <c r="D18" s="23"/>
      <c r="E18" s="23"/>
      <c r="F18" s="23"/>
      <c r="G18" s="23"/>
      <c r="H18" s="22"/>
      <c r="I18" s="22"/>
      <c r="J18" s="22"/>
      <c r="K18" s="22"/>
    </row>
  </sheetData>
  <mergeCells count="6">
    <mergeCell ref="B1:K1"/>
    <mergeCell ref="A2:C2"/>
    <mergeCell ref="B13:C13"/>
    <mergeCell ref="B14:C14"/>
    <mergeCell ref="B15:C15"/>
    <mergeCell ref="H17:K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1、标识牌</vt:lpstr>
      <vt:lpstr>2 配件</vt:lpstr>
      <vt:lpstr>3、化验室材料</vt:lpstr>
      <vt:lpstr>4 液氮</vt:lpstr>
      <vt:lpstr>5 电热恒温干燥箱 </vt:lpstr>
      <vt:lpstr>6、板材</vt:lpstr>
      <vt:lpstr>7 桌子</vt:lpstr>
      <vt:lpstr>8    辅助材料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幸福每一天</cp:lastModifiedBy>
  <dcterms:created xsi:type="dcterms:W3CDTF">2023-03-09T07:44:00Z</dcterms:created>
  <dcterms:modified xsi:type="dcterms:W3CDTF">2023-07-14T08:53:29Z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CFD069D9E34341C1B0E6EC82FC2B21D8_13</vt:lpwstr>
  </property>
  <property fmtid="{D5CDD505-2E9C-101B-9397-08002B2CF9AE}" pid="3" name="KSOProductBuildVer">
    <vt:lpwstr>2052-11.1.0.14309</vt:lpwstr>
  </property>
</Properties>
</file>