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tabRatio="1000" firstSheet="20" activeTab="35"/>
  </bookViews>
  <sheets>
    <sheet name="1、掘进机配件" sheetId="42" r:id="rId1"/>
    <sheet name="2、皮带机控制箱配件" sheetId="2" r:id="rId2"/>
    <sheet name="3、高压胶管" sheetId="3" r:id="rId3"/>
    <sheet name="4、开关配件1" sheetId="45" r:id="rId4"/>
    <sheet name="5、开关配件2" sheetId="8" r:id="rId5"/>
    <sheet name="6、开关配件3" sheetId="9" r:id="rId6"/>
    <sheet name="7、电料1" sheetId="13" r:id="rId7"/>
    <sheet name="8、电料 2" sheetId="66" r:id="rId8"/>
    <sheet name="9、转载机配件" sheetId="76" r:id="rId9"/>
    <sheet name="10、矿用区间闭锁装置" sheetId="109" r:id="rId10"/>
    <sheet name="11、集控系统配件" sheetId="77" r:id="rId11"/>
    <sheet name="12、电机" sheetId="24" r:id="rId12"/>
    <sheet name="13、隔爆型液压推动器" sheetId="38" r:id="rId13"/>
    <sheet name="14、40T溜子配件" sheetId="40" r:id="rId14"/>
    <sheet name="15、30T刮板机配件" sheetId="41" r:id="rId15"/>
    <sheet name="16、双立柱金属带锯床" sheetId="59" r:id="rId16"/>
    <sheet name="17、综合保护装置" sheetId="61" r:id="rId17"/>
    <sheet name="18、支架材料" sheetId="62" r:id="rId18"/>
    <sheet name="19、监控器材" sheetId="104" r:id="rId19"/>
    <sheet name="20、仪器仪表1" sheetId="55" r:id="rId20"/>
    <sheet name="21、仪器仪表2" sheetId="26" r:id="rId21"/>
    <sheet name="22、工具" sheetId="6" r:id="rId22"/>
    <sheet name="23、辅助物品" sheetId="5" r:id="rId23"/>
    <sheet name="24、阀门管件" sheetId="27" r:id="rId24"/>
    <sheet name="25、办公用品" sheetId="82" r:id="rId25"/>
    <sheet name="26、红砖" sheetId="85" r:id="rId26"/>
    <sheet name="27、柴油" sheetId="51" r:id="rId27"/>
    <sheet name="28、起重配件" sheetId="102" r:id="rId28"/>
    <sheet name="29、井口配件" sheetId="110" r:id="rId29"/>
    <sheet name="30、喷浆机配件" sheetId="25" r:id="rId30"/>
    <sheet name="31、钻机配件" sheetId="23" r:id="rId31"/>
    <sheet name="32、风门及配件" sheetId="67" r:id="rId32"/>
    <sheet name="33、提升机配件" sheetId="36" r:id="rId33"/>
    <sheet name="34、单轨吊配件1" sheetId="46" r:id="rId34"/>
    <sheet name="35、单轨吊配件2" sheetId="47" r:id="rId35"/>
    <sheet name="36、锂动单轨吊配件3" sheetId="107" r:id="rId36"/>
    <sheet name="37、电缆" sheetId="14" r:id="rId37"/>
    <sheet name="38、给煤机配件" sheetId="31" r:id="rId38"/>
    <sheet name="39、扒装机配件" sheetId="71" r:id="rId39"/>
    <sheet name="40、输送带" sheetId="70" r:id="rId40"/>
    <sheet name="41、漆包线" sheetId="75" r:id="rId41"/>
    <sheet name="42、支护机配件" sheetId="108" r:id="rId42"/>
    <sheet name="43、广播分站" sheetId="80" r:id="rId4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<sst xmlns="http://schemas.openxmlformats.org/spreadsheetml/2006/main" count="2555" uniqueCount="845">
  <si>
    <t>崔庄煤矿2024年12月度材料报价单</t>
  </si>
  <si>
    <t>单位：崔庄煤矿          标段：1、掘进机配件</t>
  </si>
  <si>
    <r>
      <rPr>
        <sz val="12"/>
        <rFont val="宋体"/>
        <charset val="134"/>
      </rPr>
      <t>序号</t>
    </r>
  </si>
  <si>
    <r>
      <rPr>
        <sz val="12"/>
        <rFont val="宋体"/>
        <charset val="134"/>
      </rPr>
      <t>物资名称</t>
    </r>
  </si>
  <si>
    <r>
      <rPr>
        <sz val="12"/>
        <rFont val="宋体"/>
        <charset val="134"/>
      </rPr>
      <t>规格型号</t>
    </r>
  </si>
  <si>
    <r>
      <rPr>
        <sz val="12"/>
        <rFont val="宋体"/>
        <charset val="134"/>
      </rPr>
      <t>品牌/厂家</t>
    </r>
  </si>
  <si>
    <r>
      <rPr>
        <sz val="12"/>
        <rFont val="宋体"/>
        <charset val="134"/>
      </rPr>
      <t>单位</t>
    </r>
  </si>
  <si>
    <r>
      <rPr>
        <sz val="12"/>
        <rFont val="宋体"/>
        <charset val="134"/>
      </rPr>
      <t>数量</t>
    </r>
  </si>
  <si>
    <r>
      <rPr>
        <sz val="12"/>
        <rFont val="宋体"/>
        <charset val="134"/>
      </rPr>
      <t>单价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</si>
  <si>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</si>
  <si>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用料单位</t>
    </r>
  </si>
  <si>
    <t>备注</t>
  </si>
  <si>
    <t>掘进机电控箱总成（含矿用隔爆兼本质安全型电控箱、隔爆兼本质安全型操作箱各一台）</t>
  </si>
  <si>
    <t>JJJ004896036</t>
  </si>
  <si>
    <t>三一重装</t>
  </si>
  <si>
    <t>套</t>
  </si>
  <si>
    <t>1</t>
  </si>
  <si>
    <t>综机科</t>
  </si>
  <si>
    <t>主回路： AC1140V/660V
控制回路：AC220V、AC127V、AC36V、AC24V
操作箱1台：控制回路额定电压 DC24V
显示回路额定电压 DC24V
额定电流：158/273A
额定频率：50Hz
输出分路数：5 路
额定功率：265KW
额定功率：265KW  真空交流接触器：西门子  运动控制器总成1个</t>
  </si>
  <si>
    <t>回油滤芯</t>
  </si>
  <si>
    <t xml:space="preserve">161F24AS08 </t>
  </si>
  <si>
    <t>三一</t>
  </si>
  <si>
    <t>个</t>
  </si>
  <si>
    <t>掘二</t>
  </si>
  <si>
    <t>吸油滤芯</t>
  </si>
  <si>
    <t xml:space="preserve">  630*100</t>
  </si>
  <si>
    <t>钮子开关</t>
  </si>
  <si>
    <t>B241200000529</t>
  </si>
  <si>
    <t>掘三</t>
  </si>
  <si>
    <t>B241200000531</t>
  </si>
  <si>
    <t>四项手柄组件</t>
  </si>
  <si>
    <t>操作手柄联阀组件</t>
  </si>
  <si>
    <t>JJJ007526473</t>
  </si>
  <si>
    <t>球阀</t>
  </si>
  <si>
    <t>A220401000710</t>
  </si>
  <si>
    <t>综掘</t>
  </si>
  <si>
    <t>空气过滤器</t>
  </si>
  <si>
    <t>管接头</t>
  </si>
  <si>
    <t>B210780001153</t>
  </si>
  <si>
    <t>EWSM30</t>
  </si>
  <si>
    <t>测压软管</t>
  </si>
  <si>
    <t>件</t>
  </si>
  <si>
    <t>垫圈</t>
  </si>
  <si>
    <t>防松垫片</t>
  </si>
  <si>
    <t>J1C.2.10-4</t>
  </si>
  <si>
    <t>马达组件</t>
  </si>
  <si>
    <t>波克兰</t>
  </si>
  <si>
    <t>马蹄环</t>
  </si>
  <si>
    <t>开口连接环</t>
  </si>
  <si>
    <t>直角组合接头</t>
  </si>
  <si>
    <t>B210780000025</t>
  </si>
  <si>
    <t>EWSM22</t>
  </si>
  <si>
    <t>浮动密封</t>
  </si>
  <si>
    <t>60123002</t>
  </si>
  <si>
    <t>旋转盘</t>
  </si>
  <si>
    <t>11718403</t>
  </si>
  <si>
    <t>螺母</t>
  </si>
  <si>
    <t>24002404</t>
  </si>
  <si>
    <t>滚动轴承</t>
  </si>
  <si>
    <t>A210604002233</t>
  </si>
  <si>
    <t>盘</t>
  </si>
  <si>
    <t>刮板</t>
  </si>
  <si>
    <t>24909283</t>
  </si>
  <si>
    <t>开关量采集板</t>
  </si>
  <si>
    <t>防偏立辊</t>
  </si>
  <si>
    <t>GLD0215</t>
  </si>
  <si>
    <t>二运皮带用</t>
  </si>
  <si>
    <t>报价人：</t>
  </si>
  <si>
    <t>联系电话：</t>
  </si>
  <si>
    <t>填报日期：</t>
  </si>
  <si>
    <t>税票税率：</t>
  </si>
  <si>
    <r>
      <rPr>
        <sz val="14"/>
        <color rgb="FF000000"/>
        <rFont val="宋体"/>
        <charset val="134"/>
      </rPr>
      <t>单位盖章：</t>
    </r>
  </si>
  <si>
    <t>备注：</t>
  </si>
  <si>
    <t>本报价不接受手写，请用电脑填写，加盖公章后回传。请注明报价人、日期、电话。表头请自行填写完整！</t>
  </si>
  <si>
    <t>单位：崔庄煤矿          标段：2、皮带机控制箱配件</t>
  </si>
  <si>
    <t>矿用本安型速度传感器</t>
  </si>
  <si>
    <t>GSG5</t>
  </si>
  <si>
    <t>安徽恒泰</t>
  </si>
  <si>
    <t>台</t>
  </si>
  <si>
    <t>机电科</t>
  </si>
  <si>
    <t>配KTC169.1矿用隔爆兼本安型通信控制器</t>
  </si>
  <si>
    <t>矿用本安型堆煤传感器</t>
  </si>
  <si>
    <t>GUD2</t>
  </si>
  <si>
    <t>跑偏传感器</t>
  </si>
  <si>
    <t>GEJ30</t>
  </si>
  <si>
    <t>矿用本安型双向急停闭锁开关</t>
  </si>
  <si>
    <t>KHJ24A</t>
  </si>
  <si>
    <t>矿用本质安全型红外温度传感器</t>
  </si>
  <si>
    <t>GWH100</t>
  </si>
  <si>
    <t>烟雾传感器</t>
  </si>
  <si>
    <t>GQQ5</t>
  </si>
  <si>
    <t>张力传感器</t>
  </si>
  <si>
    <t>GAD200</t>
  </si>
  <si>
    <t>矿用本安型拉线急停扩音电话</t>
  </si>
  <si>
    <t>KTK18-ZH</t>
  </si>
  <si>
    <t>矿用隔爆型电动球阀</t>
  </si>
  <si>
    <t>DFB-20/7</t>
  </si>
  <si>
    <t>矿用本质安全型撕裂传感器</t>
  </si>
  <si>
    <t>GVY25</t>
  </si>
  <si>
    <t>配KTC169矿用隔爆兼本安
型通信控制器</t>
  </si>
  <si>
    <t>单位：崔庄煤矿          标段：3、高压胶管</t>
  </si>
  <si>
    <t>高压胶管</t>
  </si>
  <si>
    <t>DNR19-46/1600</t>
  </si>
  <si>
    <t>根</t>
  </si>
  <si>
    <t>采二</t>
  </si>
  <si>
    <t>DNR19-42/1600带O型圈、垫圈、防尘帽（不锈钢）</t>
  </si>
  <si>
    <t>DNR19-46/900</t>
  </si>
  <si>
    <t>DNR19-42/900带O型圈、垫圈、防尘帽（不锈钢）</t>
  </si>
  <si>
    <t>DNR19-46/800</t>
  </si>
  <si>
    <t>DNR19-42/800带O型圈、垫圈、防尘帽（不锈钢）</t>
  </si>
  <si>
    <t>DNR16-55/2500</t>
  </si>
  <si>
    <t>DNR16-55/2500带O型圈、垫圈、防尘帽（不锈钢）</t>
  </si>
  <si>
    <t>DNR13-46/2000</t>
  </si>
  <si>
    <t>DNR13-41.5/2000带O型圈、垫圈、防尘帽（不锈钢）</t>
  </si>
  <si>
    <t>DNR13-46/1800</t>
  </si>
  <si>
    <t>DNR13-41.5/1800带O型圈、垫圈、防尘帽（不锈钢）</t>
  </si>
  <si>
    <t>DNR13-46/1700</t>
  </si>
  <si>
    <t>DNR13-41.5/1700带O型圈、垫圈、防尘帽（不锈钢）</t>
  </si>
  <si>
    <t>DNR13-46/1200</t>
  </si>
  <si>
    <t>DNR13-41.5/1200带O型圈、垫圈、防尘帽（不锈钢）</t>
  </si>
  <si>
    <t>DNR13-46/800</t>
  </si>
  <si>
    <t>DNR13-41.5/800带O型圈、垫圈、防尘帽（不锈钢）</t>
  </si>
  <si>
    <t>DNR13-46/700</t>
  </si>
  <si>
    <t>DNR13-41.5/700带O型圈、垫圈、防尘帽（不锈钢）</t>
  </si>
  <si>
    <t>DNR13-46/600</t>
  </si>
  <si>
    <t>DNR13-41.5/600带O型圈、垫圈、防尘帽（不锈钢）</t>
  </si>
  <si>
    <t>DNR10-46/4200</t>
  </si>
  <si>
    <t>DNR10-38/4200带O型圈、垫圈、防尘帽（不锈钢）</t>
  </si>
  <si>
    <t>DNR10-38/5500</t>
  </si>
  <si>
    <t>带O型圈、垫圈、防尘帽（不锈钢）</t>
  </si>
  <si>
    <t>DNR10-38/5000</t>
  </si>
  <si>
    <t>DNR10-38/4500</t>
  </si>
  <si>
    <t>胶管总成</t>
  </si>
  <si>
    <t>DNR10-38/3800</t>
  </si>
  <si>
    <t>DNR10-46/2700</t>
  </si>
  <si>
    <t>DNR10-38/2700带O型圈、垫圈、防尘帽（不锈钢）</t>
  </si>
  <si>
    <t>DNR10-46/2400</t>
  </si>
  <si>
    <t>DNR10-38/2400带O型圈、垫圈、防尘帽（不锈钢）</t>
  </si>
  <si>
    <t>DNR10-46/2300</t>
  </si>
  <si>
    <t>DNR10-38/2300带O型圈、垫圈、防尘帽（不锈钢）</t>
  </si>
  <si>
    <t>DNR10-46/2200</t>
  </si>
  <si>
    <t>DNR10-38/2200带O型圈、垫圈、防尘帽（不锈钢）</t>
  </si>
  <si>
    <t>DNR10-46/2100</t>
  </si>
  <si>
    <t>DNR10-38/2100带O型圈、垫圈、防尘帽（不锈钢）</t>
  </si>
  <si>
    <t>DNR10-46/2000</t>
  </si>
  <si>
    <t>DNR10-38/2000带O型圈、垫圈、防尘帽（不锈钢）</t>
  </si>
  <si>
    <t>DNR10-46/1900</t>
  </si>
  <si>
    <t>DNR10-38/1900带O型圈、垫圈、防尘帽（不锈钢）</t>
  </si>
  <si>
    <t>DNR10-46/1800</t>
  </si>
  <si>
    <t>DNR10-38/1800带O型圈、垫圈、防尘帽（不锈钢）</t>
  </si>
  <si>
    <t>DNR10-46/1700</t>
  </si>
  <si>
    <t>DNR10-38/1700带O型圈、垫圈、防尘帽（不锈钢）</t>
  </si>
  <si>
    <t>DNR10-46/1600</t>
  </si>
  <si>
    <t>DNR10-38/1600带O型圈、垫圈、防尘帽（不锈钢）</t>
  </si>
  <si>
    <t>DNR10-46/1500</t>
  </si>
  <si>
    <t>DNR10-38/1500带O型圈、垫圈、防尘帽（不锈钢）</t>
  </si>
  <si>
    <t>DNR10-46/1400</t>
  </si>
  <si>
    <t>DNR10-38/1400带O型圈、垫圈、防尘帽（不锈钢）</t>
  </si>
  <si>
    <t>DNR10-46/1300</t>
  </si>
  <si>
    <t>DNR10-38/1300带O型圈、垫圈、防尘帽（不锈钢）</t>
  </si>
  <si>
    <t>DNR10-46/1200</t>
  </si>
  <si>
    <t>DNR10-38/1200带O型圈、垫圈、防尘帽（不锈钢）</t>
  </si>
  <si>
    <t>DNR10-46/1100</t>
  </si>
  <si>
    <t>DNR10-38/1100带O型圈、垫圈、防尘帽（不锈钢）</t>
  </si>
  <si>
    <t>DNR10-46/1000</t>
  </si>
  <si>
    <t>DNR10-38/1000带O型圈、垫圈、防尘帽（不锈钢）</t>
  </si>
  <si>
    <t>DNR10-46/900</t>
  </si>
  <si>
    <t>DNR10-38/900带O型圈、垫圈、防尘帽（不锈钢）</t>
  </si>
  <si>
    <t>DNR10-46/800</t>
  </si>
  <si>
    <t>DNR10-38/800带O型圈、垫圈、防尘帽（不锈钢）</t>
  </si>
  <si>
    <t>DNR10-46/750</t>
  </si>
  <si>
    <t>DNR10-38/750带O型圈、垫圈、防尘帽（不锈钢）</t>
  </si>
  <si>
    <t>DNR10-46/700</t>
  </si>
  <si>
    <t>DNR10-38/700带O型圈、垫圈、防尘帽（不锈钢）</t>
  </si>
  <si>
    <t>DNR10-46/600</t>
  </si>
  <si>
    <t>DNR10-38/600带O型圈、垫圈、防尘帽（不锈钢）</t>
  </si>
  <si>
    <t>DNR10-46/550</t>
  </si>
  <si>
    <t>DNR10-38/550带O型圈、垫圈、防尘帽（不锈钢）</t>
  </si>
  <si>
    <t>DNR10-46/450</t>
  </si>
  <si>
    <t>DNR10-38/450带O型圈、垫圈、防尘帽（不锈钢）</t>
  </si>
  <si>
    <t>DNR32G-35/2200</t>
  </si>
  <si>
    <t>带O型圈、垫圈、防尘帽  （不锈钢）</t>
  </si>
  <si>
    <t>DNR38-18.5/2200</t>
  </si>
  <si>
    <t>DNR25-17/2200</t>
  </si>
  <si>
    <t>DNR19-42/2300</t>
  </si>
  <si>
    <t>DNR19-42/1000</t>
  </si>
  <si>
    <t>DNR25-38/2200</t>
  </si>
  <si>
    <t>DNR13-41.5/5500</t>
  </si>
  <si>
    <t>DNR19-42/4500</t>
  </si>
  <si>
    <t>DNR38-18.5/4500</t>
  </si>
  <si>
    <t>DNR32G-35/4500</t>
  </si>
  <si>
    <t>DNR25-38/5000</t>
  </si>
  <si>
    <t>DNR25-38/4500</t>
  </si>
  <si>
    <t>DNR25-38/3500</t>
  </si>
  <si>
    <t>DNR10-38/5400</t>
  </si>
  <si>
    <t>φ25*1.5m</t>
  </si>
  <si>
    <t>KJR25-40/1500</t>
  </si>
  <si>
    <t>KJR25-40/1500带O型圈、垫圈、防尘帽</t>
  </si>
  <si>
    <t xml:space="preserve">             本标段只对生产厂家或指定授权经销商（授权书）参标。投标时须附带公司资质、产品证书、授权书，</t>
  </si>
  <si>
    <t>报价包含运费、装卸费（装卸费标准公司网站有公示）</t>
  </si>
  <si>
    <t>单位：崔庄煤矿          标段：4、开关配件1</t>
  </si>
  <si>
    <t>保护器</t>
  </si>
  <si>
    <t>WTF-200</t>
  </si>
  <si>
    <t>淮南万泰</t>
  </si>
  <si>
    <t>机修厂</t>
  </si>
  <si>
    <t>修风机开关（有样品）</t>
  </si>
  <si>
    <t>隔离开关</t>
  </si>
  <si>
    <t>AHK-80/1140</t>
  </si>
  <si>
    <t>修80N开关（有样品）</t>
  </si>
  <si>
    <t>WTQ-200</t>
  </si>
  <si>
    <t>WTQ-200(IV)</t>
  </si>
  <si>
    <t>单位：崔庄煤矿          标段：5、开关配件2</t>
  </si>
  <si>
    <t>高压保护器</t>
  </si>
  <si>
    <t>HR-3166G</t>
  </si>
  <si>
    <t>华荣科技有限公司</t>
  </si>
  <si>
    <t>机电工区</t>
  </si>
  <si>
    <t>高压永磁开关保护器</t>
  </si>
  <si>
    <t>低压馈电开关智能型综合保护器</t>
  </si>
  <si>
    <t>WXK-T01</t>
  </si>
  <si>
    <t>高压永磁开关控制器</t>
  </si>
  <si>
    <t>YC10</t>
  </si>
  <si>
    <t>单位：崔庄煤矿          标段：6、开关配件3</t>
  </si>
  <si>
    <t>停止按钮</t>
  </si>
  <si>
    <t>QJZ16-80/1140(660)N(A)</t>
  </si>
  <si>
    <t>电光防爆</t>
  </si>
  <si>
    <t>含弹簧，修QJZ16-80/1140(660)N(A)有样品</t>
  </si>
  <si>
    <t>换向手把</t>
  </si>
  <si>
    <t>QJZ16-80/1140(660)N</t>
  </si>
  <si>
    <t>AKS-600</t>
  </si>
  <si>
    <t>修QJR-400/1140(660)软启用</t>
  </si>
  <si>
    <t>单位：崔庄煤矿          标段：7、电料1</t>
  </si>
  <si>
    <t>电池</t>
  </si>
  <si>
    <t>5#</t>
  </si>
  <si>
    <t>南孚</t>
  </si>
  <si>
    <t>节</t>
  </si>
  <si>
    <t>铜管</t>
  </si>
  <si>
    <t>50mm平方</t>
  </si>
  <si>
    <t>70mm平方</t>
  </si>
  <si>
    <t>95mm平方</t>
  </si>
  <si>
    <t>尼龙棒</t>
  </si>
  <si>
    <t>Φ50</t>
  </si>
  <si>
    <t>掘一</t>
  </si>
  <si>
    <t>Φ30</t>
  </si>
  <si>
    <t>断路器</t>
  </si>
  <si>
    <t>63A 3P</t>
  </si>
  <si>
    <t>漏电保护器，63A/220V</t>
  </si>
  <si>
    <t>保险管</t>
  </si>
  <si>
    <t>RL5/RL30-2A/1140V</t>
  </si>
  <si>
    <t>瓷熔芯</t>
  </si>
  <si>
    <t>RL5-5A/1140V</t>
  </si>
  <si>
    <t>保险管，RL530 RL30-5A/1140V</t>
  </si>
  <si>
    <t>RL530  RL30-10A/1140V</t>
  </si>
  <si>
    <t>矿用隔爆型低压电缆接线盒</t>
  </si>
  <si>
    <t>BHD2-200A/4T(660V/1140V)</t>
  </si>
  <si>
    <t>隔离换向开关</t>
  </si>
  <si>
    <t>GHK-80A/1140V</t>
  </si>
  <si>
    <t>控制按钮</t>
  </si>
  <si>
    <t>BZA10-5/36-2</t>
  </si>
  <si>
    <t>三联按钮</t>
  </si>
  <si>
    <t>BZA10一5/36－3</t>
  </si>
  <si>
    <t>矿用接线盒</t>
  </si>
  <si>
    <t>BHD2-400-4</t>
  </si>
  <si>
    <t>巷修</t>
  </si>
  <si>
    <t>皮一</t>
  </si>
  <si>
    <t>熔断体，RL5RL30/1140V/5A</t>
  </si>
  <si>
    <t>LED灯</t>
  </si>
  <si>
    <t>100W/220V</t>
  </si>
  <si>
    <t>防爆LED射灯，方形</t>
  </si>
  <si>
    <t>LED球形灯泡</t>
  </si>
  <si>
    <t>3w</t>
  </si>
  <si>
    <t>公牛</t>
  </si>
  <si>
    <t>E27螺口</t>
  </si>
  <si>
    <t>矿用气动控制箱</t>
  </si>
  <si>
    <t>QSK-15</t>
  </si>
  <si>
    <t>运搬</t>
  </si>
  <si>
    <t>行程开关</t>
  </si>
  <si>
    <t>YBLX-K1/411</t>
  </si>
  <si>
    <t>浙江正泰电气股份有限公司</t>
  </si>
  <si>
    <t>AC 380V/DC 220V</t>
  </si>
  <si>
    <t>充电器</t>
  </si>
  <si>
    <t>CDQ1809S/AC220V/DC21V0.8A</t>
  </si>
  <si>
    <t>大艺</t>
  </si>
  <si>
    <t>电钻充电</t>
  </si>
  <si>
    <t>变频器</t>
  </si>
  <si>
    <t>ACS510-01-012A-4/5.5KW/380V</t>
  </si>
  <si>
    <t>ABB</t>
  </si>
  <si>
    <t>供暖系统</t>
  </si>
  <si>
    <t>LED吸顶灯</t>
  </si>
  <si>
    <t>白横线50×50/45W高亮白光</t>
  </si>
  <si>
    <t>雷士照明</t>
  </si>
  <si>
    <t>文化走廊</t>
  </si>
  <si>
    <t>工业无线遥控器</t>
  </si>
  <si>
    <t>F21-E1B AC380V</t>
  </si>
  <si>
    <t>修行车用</t>
  </si>
  <si>
    <t>声光报警灯</t>
  </si>
  <si>
    <t>LTD-1101J  AC380V</t>
  </si>
  <si>
    <t>行车使用</t>
  </si>
  <si>
    <t>接线柱</t>
  </si>
  <si>
    <t>QJR-400/1140（660）</t>
  </si>
  <si>
    <t>有样品</t>
  </si>
  <si>
    <t>修QJR-400/1140（660）软启用</t>
  </si>
  <si>
    <t>墙壁插座</t>
  </si>
  <si>
    <t>正泰电器</t>
  </si>
  <si>
    <t>总务科</t>
  </si>
  <si>
    <t>外置五孔</t>
  </si>
  <si>
    <t>漏电开关</t>
  </si>
  <si>
    <t>100A</t>
  </si>
  <si>
    <t>正泰</t>
  </si>
  <si>
    <t>漏电保护器。100A/380V</t>
  </si>
  <si>
    <t>墙壁开关</t>
  </si>
  <si>
    <t>明装双开关</t>
  </si>
  <si>
    <t>LED吸顶灯灯芯</t>
  </si>
  <si>
    <t>36w/白光圆形</t>
  </si>
  <si>
    <t>公寓房间用</t>
  </si>
  <si>
    <t>按压式快速接线端子</t>
  </si>
  <si>
    <t>尼龙扎带</t>
  </si>
  <si>
    <t>3*300</t>
  </si>
  <si>
    <t>供应科</t>
  </si>
  <si>
    <t>4*300</t>
  </si>
  <si>
    <t>5*300</t>
  </si>
  <si>
    <t>5*400</t>
  </si>
  <si>
    <t>5*500</t>
  </si>
  <si>
    <t>8*500</t>
  </si>
  <si>
    <t>3*200</t>
  </si>
  <si>
    <t>LX19</t>
  </si>
  <si>
    <t>LX19K-B,跑偏，急停用</t>
  </si>
  <si>
    <t>电机接线盒</t>
  </si>
  <si>
    <t>φ120</t>
  </si>
  <si>
    <t>修45KW电机用</t>
  </si>
  <si>
    <t>气动电磁阀</t>
  </si>
  <si>
    <t>4V210-08/二位五通220V</t>
  </si>
  <si>
    <t>工业洗衣机用，洗衣机型号:XGQ-100FA</t>
  </si>
  <si>
    <t>单位：崔庄煤矿          标段：8、电料 2</t>
  </si>
  <si>
    <t>挡板</t>
  </si>
  <si>
    <t>128*3</t>
  </si>
  <si>
    <t>密封圈</t>
  </si>
  <si>
    <t>85*35*10</t>
  </si>
  <si>
    <t>110*40*10</t>
  </si>
  <si>
    <t>挡圈</t>
  </si>
  <si>
    <t>80*60*3</t>
  </si>
  <si>
    <t>80*3</t>
  </si>
  <si>
    <t>110*3</t>
  </si>
  <si>
    <t>∮128*80*3</t>
  </si>
  <si>
    <t>修开关用</t>
  </si>
  <si>
    <t>110*80*3</t>
  </si>
  <si>
    <t>修接线盒用</t>
  </si>
  <si>
    <t>单位：崔庄煤矿          标段：9、转载机配件</t>
  </si>
  <si>
    <t>联接套</t>
  </si>
  <si>
    <t>PTL201-08-X</t>
  </si>
  <si>
    <t>山东久鼎</t>
  </si>
  <si>
    <t>减速器连接盘</t>
  </si>
  <si>
    <t>TWSD0201-03</t>
  </si>
  <si>
    <t>25S16-2</t>
  </si>
  <si>
    <t>罩筒</t>
  </si>
  <si>
    <t>TWSD020101</t>
  </si>
  <si>
    <t>25S1612</t>
  </si>
  <si>
    <t>转载机弹性盘</t>
  </si>
  <si>
    <t>20S01-6</t>
  </si>
  <si>
    <t>护板</t>
  </si>
  <si>
    <t>730ZC01-03</t>
  </si>
  <si>
    <t>机尾拨链器</t>
  </si>
  <si>
    <t>SZZ-730/110转载机</t>
  </si>
  <si>
    <t>730ZC0106</t>
  </si>
  <si>
    <t>730Z1203</t>
  </si>
  <si>
    <t>单位：崔庄煤矿          标段：10、矿用区间闭锁装置</t>
  </si>
  <si>
    <t>矿用区间闭锁装置</t>
  </si>
  <si>
    <t>ZGB127</t>
  </si>
  <si>
    <t>泰安政昕</t>
  </si>
  <si>
    <t>单位：崔庄煤矿          标段：11、集控系统配件</t>
  </si>
  <si>
    <t>干簧开关组件，磁体组件</t>
  </si>
  <si>
    <t>GFK30（A）</t>
  </si>
  <si>
    <t>江苏三恒</t>
  </si>
  <si>
    <t>组</t>
  </si>
  <si>
    <t>通防科</t>
  </si>
  <si>
    <t>配矿用语音声光风门开闭状态传感器用</t>
  </si>
  <si>
    <t>煤矿用甲烷传感器</t>
  </si>
  <si>
    <t>GJC4</t>
  </si>
  <si>
    <t>GJC4(D)</t>
  </si>
  <si>
    <t>单位：崔庄煤矿          标段：12、电机</t>
  </si>
  <si>
    <t>防爆电动机</t>
  </si>
  <si>
    <t>YBS-40/1140(660)V</t>
  </si>
  <si>
    <t>YBS-40KW/1140(660) 0.8米皮带机用,节能型</t>
  </si>
  <si>
    <t>YBS-160（B）/1140(660)</t>
  </si>
  <si>
    <t>YBS-160(B)160KW/1140(660）  1米皮带机用，节能型，轴径80mm</t>
  </si>
  <si>
    <t>单位：崔庄煤矿          标段：13、隔爆型液压推动器</t>
  </si>
  <si>
    <t>隔爆型电力液压鼓式制动器</t>
  </si>
  <si>
    <t>800皮带机</t>
  </si>
  <si>
    <t>山东长力</t>
  </si>
  <si>
    <t>详见现场实物660/1140V,
组装一体发货/包含：制动轮、连接罩（铸钢一体加长型）等</t>
  </si>
  <si>
    <t>隔爆型液压推动器</t>
  </si>
  <si>
    <t>BYT1-90Z/8</t>
  </si>
  <si>
    <t>含电机 YBZ25-2/250W</t>
  </si>
  <si>
    <t>单位：崔庄煤矿          标段：14、40T溜子配件</t>
  </si>
  <si>
    <t>负荷垫</t>
  </si>
  <si>
    <t>40T负荷销子用</t>
  </si>
  <si>
    <t>40T</t>
  </si>
  <si>
    <t>SGB620</t>
  </si>
  <si>
    <t>框架</t>
  </si>
  <si>
    <t>盲轴总成</t>
  </si>
  <si>
    <t>拨链器</t>
  </si>
  <si>
    <t>IST0106</t>
  </si>
  <si>
    <t>链轮主件</t>
  </si>
  <si>
    <t>XGZ-08</t>
  </si>
  <si>
    <t>连接罩</t>
  </si>
  <si>
    <t>脚手架连接罩</t>
  </si>
  <si>
    <t>加长二轴总成</t>
  </si>
  <si>
    <t>减速机：JS-40</t>
  </si>
  <si>
    <t>轴(四轴)</t>
  </si>
  <si>
    <t>IST010204-3</t>
  </si>
  <si>
    <t>四轴轴套</t>
  </si>
  <si>
    <t>单位：崔庄煤矿          标段：15、30T刮板机配件</t>
  </si>
  <si>
    <t>SGB420/30</t>
  </si>
  <si>
    <t>17KW</t>
  </si>
  <si>
    <t>单位：崔庄煤矿          标段：16、双立柱金属带锯床</t>
  </si>
  <si>
    <t>双立柱金属带锯床</t>
  </si>
  <si>
    <t>G4240（带上液压压紧，加高液压钳双钳口中间走刀）</t>
  </si>
  <si>
    <t>锯料</t>
  </si>
  <si>
    <t>单位：崔庄煤矿          标段：17、综合保护装置</t>
  </si>
  <si>
    <t>矿用隔爆兼本质安全型照明信号综合保护装置</t>
  </si>
  <si>
    <t>10KVA/1140(660)</t>
  </si>
  <si>
    <t>单位：崔庄煤矿          标段：18、支架材料</t>
  </si>
  <si>
    <t>异径直通</t>
  </si>
  <si>
    <t>φ25/16</t>
  </si>
  <si>
    <t>不锈钢</t>
  </si>
  <si>
    <t>直角弯头</t>
  </si>
  <si>
    <t>φ10</t>
  </si>
  <si>
    <t>φ25/13</t>
  </si>
  <si>
    <t>球形截止阀</t>
  </si>
  <si>
    <t>DN16</t>
  </si>
  <si>
    <t>回液阀</t>
  </si>
  <si>
    <t>DN38</t>
  </si>
  <si>
    <t>6</t>
  </si>
  <si>
    <t>进液阀</t>
  </si>
  <si>
    <t>DN32</t>
  </si>
  <si>
    <t>异径三通</t>
  </si>
  <si>
    <t>φ10/19</t>
  </si>
  <si>
    <t>卸载手把</t>
  </si>
  <si>
    <t>单位：崔庄煤矿          标段：19、监控器材</t>
  </si>
  <si>
    <t>矿用浇封兼本安型直流稳压电源</t>
  </si>
  <si>
    <t>KDW27/12B，2路12V，含航空线</t>
  </si>
  <si>
    <t>调度室</t>
  </si>
  <si>
    <t>矿用绕封兼本安型直流稳压电源</t>
  </si>
  <si>
    <t>KDW127/12B(A)</t>
  </si>
  <si>
    <t>摄像头</t>
  </si>
  <si>
    <t>DH-IPC-HFW2443M-A-IL2 3.6mm</t>
  </si>
  <si>
    <t>设备属于（大华）</t>
  </si>
  <si>
    <t>电源适配器</t>
  </si>
  <si>
    <t>AD-0602400250NA，输出24V，2.5A</t>
  </si>
  <si>
    <t>防雨型电源适配器</t>
  </si>
  <si>
    <t>AC100-250V，DC12V2A</t>
  </si>
  <si>
    <t>海康威视</t>
  </si>
  <si>
    <t>单位：崔庄煤矿          标段：20、仪器仪表1</t>
  </si>
  <si>
    <t>便携式甲烷检测报警仪</t>
  </si>
  <si>
    <t>JCB4(A)</t>
  </si>
  <si>
    <t>重庆科安电子有限公司</t>
  </si>
  <si>
    <t>防护等级IP65</t>
  </si>
  <si>
    <t>红外二氧化碳检测仪</t>
  </si>
  <si>
    <t>CRG5H</t>
  </si>
  <si>
    <t>重庆科安</t>
  </si>
  <si>
    <t>便携式</t>
  </si>
  <si>
    <t>一氧化碳测定器</t>
  </si>
  <si>
    <t>CTH1000</t>
  </si>
  <si>
    <t>甲烷氧气两用报警仪</t>
  </si>
  <si>
    <t>CJYB4/25</t>
  </si>
  <si>
    <t>单位：崔庄煤矿          标段：21、仪器仪表2</t>
  </si>
  <si>
    <t>压力式温度计</t>
  </si>
  <si>
    <t>WTZ-288 WTQ-280型</t>
  </si>
  <si>
    <t>上海亭山仪表厂</t>
  </si>
  <si>
    <t>测量范围0-200摄氏度
毛细管长度15米，安装螺纹M27*2，表面直径150毫米</t>
  </si>
  <si>
    <t>单位：崔庄煤矿          标段：22、工具</t>
  </si>
  <si>
    <t>皮卷尺</t>
  </si>
  <si>
    <t>50M</t>
  </si>
  <si>
    <t>得力</t>
  </si>
  <si>
    <t>气动捣固机</t>
  </si>
  <si>
    <t>套筒扳手</t>
  </si>
  <si>
    <t>8-32</t>
  </si>
  <si>
    <t>22件套</t>
  </si>
  <si>
    <t>手锤</t>
  </si>
  <si>
    <t>把</t>
  </si>
  <si>
    <t>羊角锤</t>
  </si>
  <si>
    <t>旋转吊钩</t>
  </si>
  <si>
    <t xml:space="preserve"> 22T</t>
  </si>
  <si>
    <t>带轴承吊钩</t>
  </si>
  <si>
    <t>铰钳</t>
  </si>
  <si>
    <t>350mm</t>
  </si>
  <si>
    <t>通防工区</t>
  </si>
  <si>
    <t>脚手架卡扣</t>
  </si>
  <si>
    <t>M8</t>
  </si>
  <si>
    <t>砌墙搭架</t>
  </si>
  <si>
    <t>紧绳器</t>
  </si>
  <si>
    <t>偏口钳</t>
  </si>
  <si>
    <t>6寸</t>
  </si>
  <si>
    <t>世达</t>
  </si>
  <si>
    <t>斜口钳，05521</t>
  </si>
  <si>
    <t>钢丝钳</t>
  </si>
  <si>
    <t>70303A,8寸</t>
  </si>
  <si>
    <t>游标卡尺</t>
  </si>
  <si>
    <t>200MM</t>
  </si>
  <si>
    <t>绿林</t>
  </si>
  <si>
    <t>锂电池手电钻</t>
  </si>
  <si>
    <t>1028两电一充/套</t>
  </si>
  <si>
    <t>锂电除尘鼓风机</t>
  </si>
  <si>
    <t>21V</t>
  </si>
  <si>
    <t>德力西</t>
  </si>
  <si>
    <t>（含充电器。电池）充电式小型鼓风机</t>
  </si>
  <si>
    <t>工具包</t>
  </si>
  <si>
    <t>外径切断刀刀杆</t>
  </si>
  <si>
    <t>MGEHR2020-3</t>
  </si>
  <si>
    <t>车床用</t>
  </si>
  <si>
    <t>刀头</t>
  </si>
  <si>
    <t>MGMN300-M BB8125</t>
  </si>
  <si>
    <t>莫式变径套</t>
  </si>
  <si>
    <t>5变4</t>
  </si>
  <si>
    <t>哈量</t>
  </si>
  <si>
    <t>圆形沙筛子</t>
  </si>
  <si>
    <t>直径50cm</t>
  </si>
  <si>
    <t>手摇油抽子</t>
  </si>
  <si>
    <t>手摇式</t>
  </si>
  <si>
    <t>抽水用过滤器</t>
  </si>
  <si>
    <t>长40CM</t>
  </si>
  <si>
    <t>手动抽油器</t>
  </si>
  <si>
    <t>加厚款</t>
  </si>
  <si>
    <t>200升用</t>
  </si>
  <si>
    <t>脚踏注油器</t>
  </si>
  <si>
    <t>GZ-2</t>
  </si>
  <si>
    <t>皮二</t>
  </si>
  <si>
    <t>振动筛轴承注油用</t>
  </si>
  <si>
    <t>断头螺丝取出器</t>
  </si>
  <si>
    <t>加硬镀钛5PC</t>
  </si>
  <si>
    <t>6-10#，圆柱</t>
  </si>
  <si>
    <t>钻头</t>
  </si>
  <si>
    <t>φ6</t>
  </si>
  <si>
    <t>手电钻用，圆柱螺旋</t>
  </si>
  <si>
    <t>φ8</t>
  </si>
  <si>
    <t>宝塔钻头</t>
  </si>
  <si>
    <t>4-32.15阶     （高钴）</t>
  </si>
  <si>
    <t>含钴高硬度，4-32MM</t>
  </si>
  <si>
    <t>铁滑车</t>
  </si>
  <si>
    <t>0.5T</t>
  </si>
  <si>
    <t>带锯条</t>
  </si>
  <si>
    <t>M42</t>
  </si>
  <si>
    <t>SUPERS牌</t>
  </si>
  <si>
    <t>M42.34*1.1*R3 14-7°</t>
  </si>
  <si>
    <t>5T</t>
  </si>
  <si>
    <t>单位：崔庄煤矿          标段：23、辅助物品</t>
  </si>
  <si>
    <t>变色硅胶</t>
  </si>
  <si>
    <t>500g/瓶</t>
  </si>
  <si>
    <t>瓶</t>
  </si>
  <si>
    <t>24盒</t>
  </si>
  <si>
    <t>钢丝刷</t>
  </si>
  <si>
    <t>PU气管</t>
  </si>
  <si>
    <t>8*12</t>
  </si>
  <si>
    <t>米</t>
  </si>
  <si>
    <t>高压防爆</t>
  </si>
  <si>
    <t>安全带</t>
  </si>
  <si>
    <t>高空</t>
  </si>
  <si>
    <t>条</t>
  </si>
  <si>
    <t>双钩五点式</t>
  </si>
  <si>
    <t>增强纤维树脂切割片</t>
  </si>
  <si>
    <t>107*1.2*16</t>
  </si>
  <si>
    <t>片</t>
  </si>
  <si>
    <t>刷漆滚子</t>
  </si>
  <si>
    <t>100mm</t>
  </si>
  <si>
    <t>4寸，滚筒刷</t>
  </si>
  <si>
    <t>红色反光绳</t>
  </si>
  <si>
    <t>φ5</t>
  </si>
  <si>
    <t>50*1000</t>
  </si>
  <si>
    <t>φ30</t>
  </si>
  <si>
    <t>30*1000</t>
  </si>
  <si>
    <t>冷补胶</t>
  </si>
  <si>
    <t>JA-350</t>
  </si>
  <si>
    <t>绝缘纸</t>
  </si>
  <si>
    <t>DM-DMD-0.25*1M</t>
  </si>
  <si>
    <t>防水卡</t>
  </si>
  <si>
    <t>65mm*115mm</t>
  </si>
  <si>
    <t>铁刷</t>
  </si>
  <si>
    <t>砂纸</t>
  </si>
  <si>
    <t>100目</t>
  </si>
  <si>
    <t>张</t>
  </si>
  <si>
    <t>磨砂工业油污清洗液</t>
  </si>
  <si>
    <t>EH66/5000ml</t>
  </si>
  <si>
    <t>广东尔哈精细
化工</t>
  </si>
  <si>
    <t>减速机密封胶</t>
  </si>
  <si>
    <t>卡夫特</t>
  </si>
  <si>
    <t>支</t>
  </si>
  <si>
    <t>k-5585B  300ML</t>
  </si>
  <si>
    <t>切管机刀片</t>
  </si>
  <si>
    <t>虎王高速钢合金，外径200毫米，内径76毫米，厚度七毫米</t>
  </si>
  <si>
    <t>虎王（有样品）</t>
  </si>
  <si>
    <t>切割机维修</t>
  </si>
  <si>
    <t>消防喷头</t>
  </si>
  <si>
    <t>销售科</t>
  </si>
  <si>
    <t>防水胶带</t>
  </si>
  <si>
    <t>五色均分</t>
  </si>
  <si>
    <t>毛刷</t>
  </si>
  <si>
    <t>3#</t>
  </si>
  <si>
    <t>棉纱</t>
  </si>
  <si>
    <t>千克</t>
  </si>
  <si>
    <t>纯棉</t>
  </si>
  <si>
    <t>水嘴</t>
  </si>
  <si>
    <t>φ15</t>
  </si>
  <si>
    <t>春洪</t>
  </si>
  <si>
    <t>铜芯</t>
  </si>
  <si>
    <t>φ20</t>
  </si>
  <si>
    <t>螺栓松锈液</t>
  </si>
  <si>
    <t>全矿各单位使用</t>
  </si>
  <si>
    <t>消防沙袋</t>
  </si>
  <si>
    <t>200MM*300MM</t>
  </si>
  <si>
    <t>安全门链子</t>
  </si>
  <si>
    <t>见实物</t>
  </si>
  <si>
    <t>切割片</t>
  </si>
  <si>
    <t>φ355*2.5*25.4</t>
  </si>
  <si>
    <t>大白鲨</t>
  </si>
  <si>
    <t>350切割片</t>
  </si>
  <si>
    <t>药芯焊丝</t>
  </si>
  <si>
    <t>φ1.2</t>
  </si>
  <si>
    <t>上海电力</t>
  </si>
  <si>
    <t>公斤</t>
  </si>
  <si>
    <t>二保焊药芯焊丝</t>
  </si>
  <si>
    <t>阀门保温套</t>
  </si>
  <si>
    <t>DN 50可拆卸耐高温</t>
  </si>
  <si>
    <t>管道施工</t>
  </si>
  <si>
    <t>DN100可拆卸耐高温</t>
  </si>
  <si>
    <t>DN80可拆卸耐高温</t>
  </si>
  <si>
    <t>室内门锁芯</t>
  </si>
  <si>
    <t>长70mm 高29mm  带旋转钮 带5把钥匙</t>
  </si>
  <si>
    <t>香蕉水稀料</t>
  </si>
  <si>
    <t>25KG/桶</t>
  </si>
  <si>
    <t>桶</t>
  </si>
  <si>
    <t>二保焊实芯焊丝</t>
  </si>
  <si>
    <t>1.2mm</t>
  </si>
  <si>
    <t>二保焊机用</t>
  </si>
  <si>
    <t>油泵手动黄油泵</t>
  </si>
  <si>
    <t>洗衣机型号：XGQ-100FA</t>
  </si>
  <si>
    <t>工业洗衣机用/黄油泵见实物</t>
  </si>
  <si>
    <t>电机皮带</t>
  </si>
  <si>
    <t>B-2718L1</t>
  </si>
  <si>
    <t>工业洗衣机用</t>
  </si>
  <si>
    <t>气线</t>
  </si>
  <si>
    <t>发黑吊环螺丝（加长）</t>
  </si>
  <si>
    <t>12.9级  M20</t>
  </si>
  <si>
    <t>德标DIN580.材质42CrMo，螺杆长160mm,承重4.5吨,配螺母</t>
  </si>
  <si>
    <t>外卡簧</t>
  </si>
  <si>
    <t>内径40mm</t>
  </si>
  <si>
    <t>维修用</t>
  </si>
  <si>
    <t>方锨</t>
  </si>
  <si>
    <t>风镐钎子</t>
  </si>
  <si>
    <t>G10</t>
  </si>
  <si>
    <t>尖钎</t>
  </si>
  <si>
    <t>起重吊带</t>
  </si>
  <si>
    <t>8T/2米</t>
  </si>
  <si>
    <t>马车角子</t>
  </si>
  <si>
    <t>单位：崔庄煤矿          标段：24、阀门管件</t>
  </si>
  <si>
    <t>镀锌弯头</t>
  </si>
  <si>
    <t>镀锌直通</t>
  </si>
  <si>
    <t>管箍</t>
  </si>
  <si>
    <t>U型卡</t>
  </si>
  <si>
    <t>镀锌，M12*108含螺母</t>
  </si>
  <si>
    <t>沟槽暗杆闸阀</t>
  </si>
  <si>
    <t>φ89</t>
  </si>
  <si>
    <t>工作压力6MPA</t>
  </si>
  <si>
    <t>沟槽式正三通</t>
  </si>
  <si>
    <t>Φ108</t>
  </si>
  <si>
    <t>工作压力6MPA 蓝</t>
  </si>
  <si>
    <t>工作压力6MPA 绿</t>
  </si>
  <si>
    <t>黑色软橡胶外密封堵</t>
  </si>
  <si>
    <t>φ88.9</t>
  </si>
  <si>
    <t>山东金钻</t>
  </si>
  <si>
    <t>超高压、特高压管用</t>
  </si>
  <si>
    <t>42外锥丝钻杆连接头</t>
  </si>
  <si>
    <t>两端为42外锥丝</t>
  </si>
  <si>
    <t>钻机队</t>
  </si>
  <si>
    <t>外锥丝接Φ42mm钻杆（见实物）</t>
  </si>
  <si>
    <t>直通接头</t>
  </si>
  <si>
    <t>GLM30</t>
  </si>
  <si>
    <t>气管快插接头</t>
  </si>
  <si>
    <t>PC8-03 螺纹直通</t>
  </si>
  <si>
    <t>PL8-03 螺纹弯头</t>
  </si>
  <si>
    <t>（RX）特制球形截止阀</t>
  </si>
  <si>
    <t>φ108</t>
  </si>
  <si>
    <t>逆止阀，108管配套</t>
  </si>
  <si>
    <t>变径管节</t>
  </si>
  <si>
    <t>DN89-108</t>
  </si>
  <si>
    <t>108*10</t>
  </si>
  <si>
    <t>108*KJ10</t>
  </si>
  <si>
    <t>Φ12加长含螺母弹平垫</t>
  </si>
  <si>
    <t>含螺母弹平垫</t>
  </si>
  <si>
    <t>风水管异径直通</t>
  </si>
  <si>
    <t>108/KJ25</t>
  </si>
  <si>
    <t>108/KJ10</t>
  </si>
  <si>
    <t>89/KJ25</t>
  </si>
  <si>
    <t>89/KJ10</t>
  </si>
  <si>
    <t>单位：崔庄煤矿          标段：25、办公用品</t>
  </si>
  <si>
    <t>标签打印机</t>
  </si>
  <si>
    <t>brother  PT-D210</t>
  </si>
  <si>
    <t>色带</t>
  </si>
  <si>
    <t>盒</t>
  </si>
  <si>
    <t>标签打印机色带，PT-D210用，12mm，黄底黑字</t>
  </si>
  <si>
    <t>S015290,适用于LQ-615LII打印机</t>
  </si>
  <si>
    <t>单位：崔庄煤矿          标段：26、红砖</t>
  </si>
  <si>
    <t>红砖</t>
  </si>
  <si>
    <t>块</t>
  </si>
  <si>
    <t>单位：崔庄煤矿          标段：27、柴油</t>
  </si>
  <si>
    <t>柴油</t>
  </si>
  <si>
    <t>0#-10#</t>
  </si>
  <si>
    <t>单位：崔庄煤矿          标段：28、起重配件</t>
  </si>
  <si>
    <t>楔形绳环</t>
  </si>
  <si>
    <t>XS-90,φ28</t>
  </si>
  <si>
    <t>需探伤报告</t>
  </si>
  <si>
    <t>起重钢制短环链</t>
  </si>
  <si>
    <t>GB/T24816-2017-8级 22*66/2米</t>
  </si>
  <si>
    <t>需要探伤报告/</t>
  </si>
  <si>
    <t>GB/T24816-2017-8级 18*54/2米</t>
  </si>
  <si>
    <t>需要探伤报告</t>
  </si>
  <si>
    <t>GB/T24816-2017-8级 20*60/2米</t>
  </si>
  <si>
    <t>矿用扁平接链环</t>
  </si>
  <si>
    <t>18*64</t>
  </si>
  <si>
    <t>22*86</t>
  </si>
  <si>
    <t>子母环起重链</t>
  </si>
  <si>
    <t>4腿1米/21.7T</t>
  </si>
  <si>
    <t>带安全自锁钩</t>
  </si>
  <si>
    <t>2腿1米/21.7T</t>
  </si>
  <si>
    <t>肯特式卸扣</t>
  </si>
  <si>
    <t>起重链环</t>
  </si>
  <si>
    <t>T8-φ18×54</t>
  </si>
  <si>
    <t>单位：崔庄煤矿          标段：29、井口配件</t>
  </si>
  <si>
    <t>小齿轮</t>
  </si>
  <si>
    <t>见实物 安全门用2个一对</t>
  </si>
  <si>
    <t>安全门液压马达</t>
  </si>
  <si>
    <t>抱轨阻车器缸</t>
  </si>
  <si>
    <t>SC63*500</t>
  </si>
  <si>
    <t>推车机液压马达</t>
  </si>
  <si>
    <t>JS-120</t>
  </si>
  <si>
    <t>单位：崔庄煤矿          标段：30、喷浆机配件</t>
  </si>
  <si>
    <t>电机齿轮</t>
  </si>
  <si>
    <t>PS7I-J</t>
  </si>
  <si>
    <t>河南义马</t>
  </si>
  <si>
    <t>修PS7I-J型湿式喷浆机</t>
  </si>
  <si>
    <t>单位：崔庄煤矿          标段31、钻机配件</t>
  </si>
  <si>
    <t>换向阀</t>
  </si>
  <si>
    <t>8019--5</t>
  </si>
  <si>
    <t>河北菲克森煤矿机械制造有限公司</t>
  </si>
  <si>
    <t>气动架柱式钻机ZQJC-2650/27.7S</t>
  </si>
  <si>
    <t>行走总成</t>
  </si>
  <si>
    <t>8019--2</t>
  </si>
  <si>
    <t>锥套总成1</t>
  </si>
  <si>
    <t>8000HS-94</t>
  </si>
  <si>
    <t>锥套总成2</t>
  </si>
  <si>
    <t>8000HS-95</t>
  </si>
  <si>
    <t>锥形螺栓</t>
  </si>
  <si>
    <t>8001-4-002</t>
  </si>
  <si>
    <t>注油堵</t>
  </si>
  <si>
    <t>8004-8C-2A-015</t>
  </si>
  <si>
    <t>φ38*5M</t>
  </si>
  <si>
    <t>河北菲克森煤矿机械有限公司</t>
  </si>
  <si>
    <t>单位：崔庄煤矿          标段：32、风门及配件</t>
  </si>
  <si>
    <t>风门弯臂</t>
  </si>
  <si>
    <t>山东融利源</t>
  </si>
  <si>
    <t>RLY/LB-01大力臂</t>
  </si>
  <si>
    <t>RLY/LB-02小力臂</t>
  </si>
  <si>
    <t>RLY/LB-03推力臂</t>
  </si>
  <si>
    <t>矿用气动风门</t>
  </si>
  <si>
    <t>宽2.0米高2.65米</t>
  </si>
  <si>
    <t>山东融利源科技公司</t>
  </si>
  <si>
    <t>1.高宽为通过尺寸，过单轨吊用;2.两道风门共四扇;3.气动控制，四个控制箱，两个气缸;4.有风门闭锁功能，5.气源关闭也能闭锁，闭锁后紧急情况能通过人。</t>
  </si>
  <si>
    <t>风门可视窗玻璃</t>
  </si>
  <si>
    <t>直径225*8mm</t>
  </si>
  <si>
    <t>风门配件</t>
  </si>
  <si>
    <t>单位：崔庄煤矿          标段：33、提升机配件</t>
  </si>
  <si>
    <t>变频调速TKM-NB逆变柜电路板</t>
  </si>
  <si>
    <t>TKM-N-CF22</t>
  </si>
  <si>
    <t>天津民意</t>
  </si>
  <si>
    <t>TKM-N-XS2</t>
  </si>
  <si>
    <t>TKM-N-0F21/32</t>
  </si>
  <si>
    <t>单位：崔庄煤矿          标段：34、单轨吊配件1</t>
  </si>
  <si>
    <t>驱动轮340</t>
  </si>
  <si>
    <t>1021802089.DL-6290007300</t>
  </si>
  <si>
    <t>枣庄新远大</t>
  </si>
  <si>
    <t>单轨吊纵拉轻轨</t>
  </si>
  <si>
    <t>DGD-ZLQG-GD-2400    2.4m</t>
  </si>
  <si>
    <t>弹性圆柱直槽重型Φ6×60</t>
  </si>
  <si>
    <t>锂电池单轨吊配件</t>
  </si>
  <si>
    <t>弹性圆柱直槽重型Φ10×60</t>
  </si>
  <si>
    <t>1030642</t>
  </si>
  <si>
    <t>从控高压采集模块</t>
  </si>
  <si>
    <t>单位：崔庄煤矿          标段：35、单轨吊配件2</t>
  </si>
  <si>
    <t>承载轮</t>
  </si>
  <si>
    <t>兖能泰德</t>
  </si>
  <si>
    <t>DQCZL-001-02</t>
  </si>
  <si>
    <t>单位：崔庄煤矿          标段：36、锂动单轨吊配件3</t>
  </si>
  <si>
    <t>插销连接器熔断器</t>
  </si>
  <si>
    <t>500V，500A      DQ0.013.0008</t>
  </si>
  <si>
    <t>上海申传电器股份有限公司</t>
  </si>
  <si>
    <t>单位：崔庄煤矿          标段：37、电缆</t>
  </si>
  <si>
    <t>电缆</t>
  </si>
  <si>
    <t>MKVVRP-450/750  9*0.75</t>
  </si>
  <si>
    <t>芯线带颜色直径不大于11mm</t>
  </si>
  <si>
    <t>矿用阻燃通讯电缆</t>
  </si>
  <si>
    <t>MHYVP 4*2*7/0.52</t>
  </si>
  <si>
    <t>MHYSV 10*2*1/0.8</t>
  </si>
  <si>
    <t>MHYV 5*2*7/0.52</t>
  </si>
  <si>
    <t>光纤</t>
  </si>
  <si>
    <t>MGXTSV-4B</t>
  </si>
  <si>
    <t>矿用阻燃通信电缆</t>
  </si>
  <si>
    <t>备注：含检测</t>
  </si>
  <si>
    <t>单位：崔庄煤矿          标段：38、给煤机配件</t>
  </si>
  <si>
    <t>托轮总成</t>
  </si>
  <si>
    <t>K3</t>
  </si>
  <si>
    <t>给煤机吊耳</t>
  </si>
  <si>
    <t>副</t>
  </si>
  <si>
    <t>单位：崔庄煤矿          标段：39、扒装机配件</t>
  </si>
  <si>
    <t>耙斗</t>
  </si>
  <si>
    <t>P-30B</t>
  </si>
  <si>
    <t>安徽新东方</t>
  </si>
  <si>
    <t>30扒装机</t>
  </si>
  <si>
    <t>制动器（闸皮）</t>
  </si>
  <si>
    <t>10</t>
  </si>
  <si>
    <t>辅助刹车</t>
  </si>
  <si>
    <t>导向轮</t>
  </si>
  <si>
    <t>P-30</t>
  </si>
  <si>
    <t>闸皮</t>
  </si>
  <si>
    <t>P60</t>
  </si>
  <si>
    <t>60扒装机</t>
  </si>
  <si>
    <t>P-60B</t>
  </si>
  <si>
    <t>11月</t>
  </si>
  <si>
    <t>单位：崔庄煤矿          标段：40、输送带</t>
  </si>
  <si>
    <t>尼龙输送带</t>
  </si>
  <si>
    <t>NN200*800mm*7(4.5+1.5)</t>
  </si>
  <si>
    <t>110米/捆的一捆，150米/捆的两捆，250米/捆的两捆，260米/捆的一捆;地面用</t>
  </si>
  <si>
    <t>单位：崔庄煤矿          标段：41、漆包线</t>
  </si>
  <si>
    <t>漆包线</t>
  </si>
  <si>
    <t>1.35  200级</t>
  </si>
  <si>
    <t>2盘</t>
  </si>
  <si>
    <t>1.45  200级</t>
  </si>
  <si>
    <t>单位：崔庄煤矿          标段：42、支护机配件</t>
  </si>
  <si>
    <t>支撑80油缸</t>
  </si>
  <si>
    <t>HSG80/56</t>
  </si>
  <si>
    <t>领图</t>
  </si>
  <si>
    <t>支护机用</t>
  </si>
  <si>
    <t>油缸</t>
  </si>
  <si>
    <t>60</t>
  </si>
  <si>
    <t>单位：崔庄煤矿          标段：43、广播分站</t>
  </si>
  <si>
    <t>广播分站</t>
  </si>
  <si>
    <t>KTK113</t>
  </si>
  <si>
    <t>矿用本质安全型广播分站，KTK113(C)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</si>
</sst>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  <numFmt numFmtId="177" formatCode="General&quot;元&quot;"/>
    <numFmt numFmtId="178" formatCode="0.0000000"/>
  </numFmts>
  <fonts count="41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name val="宋体"/>
      <charset val="134"/>
    </font>
    <font>
      <sz val="14"/>
      <color rgb="FF000000"/>
      <name val="宋体"/>
      <charset val="134"/>
    </font>
    <font>
      <sz val="14"/>
      <color rgb="FFFF0000"/>
      <name val="宋体"/>
      <charset val="134"/>
    </font>
    <font>
      <sz val="11"/>
      <color indexed="8"/>
      <name val="宋体"/>
      <charset val="134"/>
    </font>
    <font>
      <sz val="10"/>
      <name val="Arial"/>
      <charset val="0"/>
    </font>
    <font>
      <sz val="11"/>
      <name val="宋体"/>
      <charset val="0"/>
      <scheme val="minor"/>
    </font>
    <font>
      <sz val="11"/>
      <color theme="1"/>
      <name val="宋体"/>
      <charset val="134"/>
    </font>
    <font>
      <sz val="11"/>
      <name val="宋体"/>
      <charset val="161"/>
      <scheme val="minor"/>
    </font>
    <font>
      <sz val="10"/>
      <name val="宋体"/>
      <charset val="134"/>
    </font>
    <font>
      <sz val="10"/>
      <color rgb="FFFF0000"/>
      <name val="宋体"/>
      <charset val="0"/>
    </font>
    <font>
      <b/>
      <sz val="11"/>
      <name val="宋体"/>
      <charset val="134"/>
      <scheme val="minor"/>
    </font>
    <font>
      <sz val="11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  <font>
      <sz val="12"/>
      <name val="Times New Roman"/>
      <charset val="0"/>
    </font>
    <font>
      <sz val="10"/>
      <name val="Arial"/>
      <charset val="134"/>
    </font>
    <font>
      <u/>
      <sz val="11"/>
      <color indexed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6" fillId="6" borderId="13" applyNumberFormat="0" applyAlignment="0" applyProtection="0">
      <alignment vertical="center"/>
    </xf>
    <xf numFmtId="0" fontId="27" fillId="6" borderId="12" applyNumberFormat="0" applyAlignment="0" applyProtection="0">
      <alignment vertical="center"/>
    </xf>
    <xf numFmtId="0" fontId="28" fillId="7" borderId="14" applyNumberFormat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" fillId="0" borderId="0">
      <alignment vertical="center"/>
    </xf>
    <xf numFmtId="0" fontId="3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0"/>
    <xf numFmtId="0" fontId="37" fillId="0" borderId="0">
      <alignment vertical="center"/>
    </xf>
    <xf numFmtId="0" fontId="8" fillId="0" borderId="0">
      <alignment vertical="center"/>
    </xf>
    <xf numFmtId="0" fontId="38" fillId="0" borderId="0"/>
    <xf numFmtId="0" fontId="36" fillId="0" borderId="0"/>
    <xf numFmtId="0" fontId="8" fillId="0" borderId="0">
      <protection locked="0"/>
    </xf>
    <xf numFmtId="0" fontId="8" fillId="0" borderId="0">
      <alignment vertical="center"/>
    </xf>
    <xf numFmtId="0" fontId="39" fillId="0" borderId="0"/>
    <xf numFmtId="0" fontId="40" fillId="0" borderId="0" applyNumberFormat="0" applyFill="0" applyBorder="0" applyAlignment="0" applyProtection="0">
      <alignment vertical="center"/>
    </xf>
    <xf numFmtId="0" fontId="8" fillId="0" borderId="0">
      <alignment vertical="center"/>
    </xf>
  </cellStyleXfs>
  <cellXfs count="110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>
      <alignment vertical="center"/>
    </xf>
    <xf numFmtId="49" fontId="0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center" vertical="center"/>
    </xf>
    <xf numFmtId="0" fontId="3" fillId="0" borderId="1" xfId="49" applyFont="1" applyFill="1" applyBorder="1" applyAlignment="1" applyProtection="1">
      <alignment horizontal="center" vertical="center" wrapText="1"/>
      <protection locked="0"/>
    </xf>
    <xf numFmtId="0" fontId="3" fillId="0" borderId="3" xfId="49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49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176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NumberFormat="1" applyFont="1" applyFill="1" applyBorder="1" applyAlignment="1">
      <alignment vertical="center"/>
    </xf>
    <xf numFmtId="0" fontId="0" fillId="0" borderId="4" xfId="0" applyFont="1" applyFill="1" applyBorder="1" applyAlignment="1">
      <alignment horizontal="left" vertical="center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/>
    <xf numFmtId="49" fontId="3" fillId="0" borderId="3" xfId="52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49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51" applyFont="1" applyFill="1" applyBorder="1" applyAlignment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>
      <alignment horizontal="center" vertical="center" wrapText="1"/>
    </xf>
    <xf numFmtId="2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6" applyFont="1" applyFill="1" applyBorder="1" applyAlignment="1">
      <alignment horizontal="center" vertical="center"/>
    </xf>
    <xf numFmtId="49" fontId="3" fillId="0" borderId="3" xfId="52" applyNumberFormat="1" applyFont="1" applyFill="1" applyBorder="1" applyAlignment="1">
      <alignment horizontal="center" vertical="center"/>
    </xf>
    <xf numFmtId="0" fontId="3" fillId="0" borderId="5" xfId="49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49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0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49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177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NumberFormat="1" applyFont="1" applyFill="1" applyBorder="1" applyAlignment="1">
      <alignment horizontal="center" vertical="center"/>
    </xf>
    <xf numFmtId="1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66" applyFont="1" applyFill="1" applyBorder="1" applyAlignment="1">
      <alignment horizontal="center" vertical="center" wrapText="1"/>
    </xf>
    <xf numFmtId="49" fontId="3" fillId="0" borderId="3" xfId="49" applyNumberFormat="1" applyFont="1" applyFill="1" applyBorder="1" applyAlignment="1" applyProtection="1">
      <alignment horizontal="center" vertical="center" wrapText="1"/>
      <protection locked="0"/>
    </xf>
    <xf numFmtId="0" fontId="11" fillId="3" borderId="6" xfId="0" applyNumberFormat="1" applyFont="1" applyFill="1" applyBorder="1" applyAlignment="1">
      <alignment horizontal="center" vertical="center"/>
    </xf>
    <xf numFmtId="0" fontId="11" fillId="3" borderId="0" xfId="0" applyNumberFormat="1" applyFont="1" applyFill="1" applyBorder="1" applyAlignment="1">
      <alignment horizontal="center" vertical="center"/>
    </xf>
    <xf numFmtId="0" fontId="11" fillId="3" borderId="7" xfId="0" applyNumberFormat="1" applyFont="1" applyFill="1" applyBorder="1" applyAlignment="1">
      <alignment horizontal="center" vertical="center"/>
    </xf>
    <xf numFmtId="0" fontId="0" fillId="3" borderId="0" xfId="0" applyNumberFormat="1" applyFont="1" applyFill="1" applyAlignment="1">
      <alignment vertical="center"/>
    </xf>
    <xf numFmtId="178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3" xfId="0" applyNumberFormat="1" applyFont="1" applyFill="1" applyBorder="1" applyAlignment="1">
      <alignment horizontal="center" vertical="center" wrapText="1" shrinkToFit="1"/>
    </xf>
    <xf numFmtId="0" fontId="3" fillId="0" borderId="3" xfId="0" applyNumberFormat="1" applyFont="1" applyFill="1" applyBorder="1" applyAlignment="1">
      <alignment horizontal="center" vertical="center" wrapText="1" shrinkToFit="1"/>
    </xf>
    <xf numFmtId="49" fontId="3" fillId="0" borderId="3" xfId="49" applyNumberFormat="1" applyFont="1" applyFill="1" applyBorder="1" applyAlignment="1">
      <alignment horizontal="center" vertical="center" wrapText="1" shrinkToFit="1"/>
    </xf>
    <xf numFmtId="0" fontId="3" fillId="0" borderId="3" xfId="50" applyFont="1" applyFill="1" applyBorder="1" applyAlignment="1">
      <alignment horizontal="center" vertical="center" wrapText="1" shrinkToFit="1"/>
    </xf>
    <xf numFmtId="0" fontId="3" fillId="0" borderId="3" xfId="0" applyFont="1" applyFill="1" applyBorder="1" applyAlignment="1">
      <alignment horizontal="center" vertical="center" wrapText="1" shrinkToFit="1"/>
    </xf>
    <xf numFmtId="0" fontId="3" fillId="0" borderId="3" xfId="57" applyFont="1" applyFill="1" applyBorder="1" applyAlignment="1">
      <alignment horizontal="center" vertical="center" wrapText="1"/>
    </xf>
    <xf numFmtId="49" fontId="3" fillId="0" borderId="3" xfId="57" applyNumberFormat="1" applyFont="1" applyFill="1" applyBorder="1" applyAlignment="1">
      <alignment horizontal="center" vertical="center" wrapText="1"/>
    </xf>
    <xf numFmtId="49" fontId="3" fillId="0" borderId="3" xfId="59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/>
    </xf>
    <xf numFmtId="0" fontId="12" fillId="0" borderId="3" xfId="49" applyFont="1" applyFill="1" applyBorder="1" applyAlignment="1" applyProtection="1">
      <alignment horizontal="center" vertical="center" wrapText="1"/>
      <protection locked="0"/>
    </xf>
    <xf numFmtId="1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14" fontId="3" fillId="0" borderId="3" xfId="66" applyNumberFormat="1" applyFont="1" applyFill="1" applyBorder="1" applyAlignment="1">
      <alignment horizontal="center" vertical="center" wrapText="1"/>
    </xf>
    <xf numFmtId="49" fontId="3" fillId="0" borderId="3" xfId="66" applyNumberFormat="1" applyFont="1" applyFill="1" applyBorder="1" applyAlignment="1">
      <alignment horizontal="center" vertical="center" wrapText="1"/>
    </xf>
    <xf numFmtId="17" fontId="3" fillId="0" borderId="3" xfId="66" applyNumberFormat="1" applyFont="1" applyFill="1" applyBorder="1" applyAlignment="1">
      <alignment horizontal="center" vertical="center" wrapText="1"/>
    </xf>
    <xf numFmtId="1" fontId="3" fillId="0" borderId="3" xfId="49" applyNumberFormat="1" applyFont="1" applyFill="1" applyBorder="1" applyAlignment="1" applyProtection="1">
      <alignment horizontal="center" vertical="center" wrapText="1"/>
      <protection locked="0"/>
    </xf>
    <xf numFmtId="1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58" fontId="3" fillId="0" borderId="3" xfId="6" applyNumberFormat="1" applyFont="1" applyFill="1" applyBorder="1" applyAlignment="1">
      <alignment horizontal="center" vertical="center"/>
    </xf>
    <xf numFmtId="0" fontId="3" fillId="0" borderId="3" xfId="52" applyFont="1" applyFill="1" applyBorder="1" applyAlignment="1">
      <alignment horizontal="center" vertical="center"/>
    </xf>
    <xf numFmtId="0" fontId="3" fillId="0" borderId="3" xfId="49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49" applyFont="1" applyFill="1" applyBorder="1" applyAlignment="1" applyProtection="1">
      <alignment horizontal="center" vertical="center" wrapText="1" shrinkToFit="1"/>
      <protection locked="0"/>
    </xf>
    <xf numFmtId="0" fontId="3" fillId="0" borderId="3" xfId="55" applyFont="1" applyFill="1" applyBorder="1" applyAlignment="1">
      <alignment horizontal="center" vertical="center"/>
    </xf>
    <xf numFmtId="0" fontId="3" fillId="0" borderId="3" xfId="54" applyFont="1" applyFill="1" applyBorder="1" applyAlignment="1">
      <alignment horizontal="center" vertical="center"/>
    </xf>
    <xf numFmtId="0" fontId="3" fillId="0" borderId="3" xfId="53" applyFont="1" applyFill="1" applyBorder="1" applyAlignment="1">
      <alignment horizontal="center" vertical="center"/>
    </xf>
    <xf numFmtId="0" fontId="3" fillId="0" borderId="3" xfId="62" applyFont="1" applyFill="1" applyBorder="1" applyAlignment="1">
      <alignment horizontal="center" vertical="center" wrapText="1"/>
    </xf>
    <xf numFmtId="0" fontId="10" fillId="0" borderId="3" xfId="49" applyFont="1" applyFill="1" applyBorder="1" applyAlignment="1" applyProtection="1">
      <alignment horizontal="center" vertical="center" wrapText="1"/>
      <protection locked="0"/>
    </xf>
    <xf numFmtId="49" fontId="3" fillId="0" borderId="3" xfId="53" applyNumberFormat="1" applyFont="1" applyFill="1" applyBorder="1" applyAlignment="1">
      <alignment horizontal="center" vertical="center" wrapText="1"/>
    </xf>
    <xf numFmtId="0" fontId="3" fillId="0" borderId="3" xfId="53" applyFont="1" applyFill="1" applyBorder="1" applyAlignment="1">
      <alignment horizontal="center" vertical="center" wrapText="1"/>
    </xf>
    <xf numFmtId="58" fontId="3" fillId="0" borderId="3" xfId="53" applyNumberFormat="1" applyFont="1" applyFill="1" applyBorder="1" applyAlignment="1">
      <alignment horizontal="center" vertical="center"/>
    </xf>
    <xf numFmtId="49" fontId="3" fillId="0" borderId="3" xfId="53" applyNumberFormat="1" applyFont="1" applyFill="1" applyBorder="1" applyAlignment="1">
      <alignment horizontal="center" vertical="center"/>
    </xf>
    <xf numFmtId="0" fontId="3" fillId="0" borderId="3" xfId="49" applyFont="1" applyFill="1" applyBorder="1" applyAlignment="1" applyProtection="1">
      <alignment horizontal="center" vertical="center" shrinkToFit="1"/>
      <protection locked="0"/>
    </xf>
    <xf numFmtId="0" fontId="3" fillId="0" borderId="3" xfId="56" applyFont="1" applyFill="1" applyBorder="1" applyAlignment="1">
      <alignment horizontal="center" vertical="center" wrapText="1"/>
    </xf>
    <xf numFmtId="0" fontId="1" fillId="0" borderId="3" xfId="0" applyFont="1" applyFill="1" applyBorder="1">
      <alignment vertical="center"/>
    </xf>
    <xf numFmtId="10" fontId="3" fillId="0" borderId="3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 applyProtection="1">
      <alignment horizontal="center" vertical="center" wrapText="1"/>
      <protection locked="0"/>
    </xf>
    <xf numFmtId="0" fontId="3" fillId="0" borderId="8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/>
    </xf>
    <xf numFmtId="0" fontId="6" fillId="0" borderId="3" xfId="0" applyFont="1" applyFill="1" applyBorder="1" applyAlignment="1">
      <alignment horizontal="left" vertical="center"/>
    </xf>
    <xf numFmtId="0" fontId="6" fillId="0" borderId="3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vertical="center"/>
    </xf>
    <xf numFmtId="0" fontId="3" fillId="0" borderId="8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/>
    <xf numFmtId="0" fontId="4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49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176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59" applyFont="1" applyFill="1" applyBorder="1" applyAlignment="1">
      <alignment horizontal="center" vertical="center" wrapText="1"/>
    </xf>
    <xf numFmtId="0" fontId="3" fillId="0" borderId="3" xfId="67" applyFont="1" applyFill="1" applyBorder="1" applyAlignment="1" applyProtection="1">
      <alignment horizontal="center" vertical="center" wrapText="1"/>
      <protection locked="0"/>
    </xf>
    <xf numFmtId="49" fontId="3" fillId="0" borderId="3" xfId="49" applyNumberFormat="1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/>
    <xf numFmtId="14" fontId="3" fillId="0" borderId="3" xfId="62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 shrinkToFit="1"/>
    </xf>
  </cellXfs>
  <cellStyles count="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样式 1" xfId="50"/>
    <cellStyle name="常规 17" xfId="51"/>
    <cellStyle name="常规 4" xfId="52"/>
    <cellStyle name="常规 3" xfId="53"/>
    <cellStyle name="常规 5" xfId="54"/>
    <cellStyle name="常规 2 2 2 3 2" xfId="55"/>
    <cellStyle name="常规 17 11" xfId="56"/>
    <cellStyle name="常规 7" xfId="57"/>
    <cellStyle name="常规 2 35" xfId="58"/>
    <cellStyle name="常规 2 19" xfId="59"/>
    <cellStyle name="常规_Sheet1" xfId="60"/>
    <cellStyle name="常规 10" xfId="61"/>
    <cellStyle name="超链接 2" xfId="62"/>
    <cellStyle name="常规_综机科2019年5月计划" xfId="63"/>
    <cellStyle name="常规 11" xfId="64"/>
    <cellStyle name="常规 49 2" xfId="65"/>
    <cellStyle name="常规 37" xfId="66"/>
    <cellStyle name="常规 2 10" xfId="67"/>
    <cellStyle name="超链接 2 3" xfId="68"/>
    <cellStyle name="常规 2 4 2 4" xfId="6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6" Type="http://schemas.openxmlformats.org/officeDocument/2006/relationships/styles" Target="styles.xml"/><Relationship Id="rId45" Type="http://schemas.openxmlformats.org/officeDocument/2006/relationships/sharedStrings" Target="sharedStrings.xml"/><Relationship Id="rId44" Type="http://schemas.openxmlformats.org/officeDocument/2006/relationships/theme" Target="theme/theme1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topLeftCell="A4" workbookViewId="0">
      <selection activeCell="B26" sqref="B26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1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" customFormat="1" ht="216" customHeight="1" spans="1:10">
      <c r="A4" s="15">
        <v>370</v>
      </c>
      <c r="B4" s="14" t="s">
        <v>12</v>
      </c>
      <c r="C4" s="14" t="s">
        <v>13</v>
      </c>
      <c r="D4" s="59" t="s">
        <v>14</v>
      </c>
      <c r="E4" s="57" t="s">
        <v>15</v>
      </c>
      <c r="F4" s="55" t="s">
        <v>16</v>
      </c>
      <c r="G4" s="56"/>
      <c r="H4" s="56"/>
      <c r="I4" s="58" t="s">
        <v>17</v>
      </c>
      <c r="J4" s="109" t="s">
        <v>18</v>
      </c>
    </row>
    <row r="5" s="26" customFormat="1" ht="25" customHeight="1" spans="1:10">
      <c r="A5" s="15">
        <v>161</v>
      </c>
      <c r="B5" s="12" t="s">
        <v>19</v>
      </c>
      <c r="C5" s="12" t="s">
        <v>20</v>
      </c>
      <c r="D5" s="12" t="s">
        <v>21</v>
      </c>
      <c r="E5" s="12" t="s">
        <v>22</v>
      </c>
      <c r="F5" s="63">
        <v>10</v>
      </c>
      <c r="G5" s="12"/>
      <c r="H5" s="12"/>
      <c r="I5" s="11" t="s">
        <v>23</v>
      </c>
      <c r="J5" s="11"/>
    </row>
    <row r="6" s="26" customFormat="1" ht="25" customHeight="1" spans="1:10">
      <c r="A6" s="15">
        <v>162</v>
      </c>
      <c r="B6" s="12" t="s">
        <v>24</v>
      </c>
      <c r="C6" s="12" t="s">
        <v>25</v>
      </c>
      <c r="D6" s="12" t="s">
        <v>21</v>
      </c>
      <c r="E6" s="12" t="s">
        <v>22</v>
      </c>
      <c r="F6" s="63">
        <v>6</v>
      </c>
      <c r="G6" s="12"/>
      <c r="H6" s="12"/>
      <c r="I6" s="11" t="s">
        <v>23</v>
      </c>
      <c r="J6" s="11"/>
    </row>
    <row r="7" s="26" customFormat="1" ht="25" customHeight="1" spans="1:10">
      <c r="A7" s="15">
        <v>169</v>
      </c>
      <c r="B7" s="16" t="s">
        <v>26</v>
      </c>
      <c r="C7" s="16" t="s">
        <v>27</v>
      </c>
      <c r="D7" s="16" t="s">
        <v>21</v>
      </c>
      <c r="E7" s="16" t="s">
        <v>22</v>
      </c>
      <c r="F7" s="17">
        <v>10</v>
      </c>
      <c r="G7" s="18"/>
      <c r="H7" s="18"/>
      <c r="I7" s="16" t="s">
        <v>28</v>
      </c>
      <c r="J7" s="16"/>
    </row>
    <row r="8" s="26" customFormat="1" ht="25" customHeight="1" spans="1:10">
      <c r="A8" s="15">
        <v>170</v>
      </c>
      <c r="B8" s="16" t="s">
        <v>26</v>
      </c>
      <c r="C8" s="16" t="s">
        <v>29</v>
      </c>
      <c r="D8" s="16" t="s">
        <v>21</v>
      </c>
      <c r="E8" s="16" t="s">
        <v>22</v>
      </c>
      <c r="F8" s="17">
        <v>10</v>
      </c>
      <c r="G8" s="18"/>
      <c r="H8" s="18"/>
      <c r="I8" s="16" t="s">
        <v>28</v>
      </c>
      <c r="J8" s="16"/>
    </row>
    <row r="9" s="26" customFormat="1" ht="25" customHeight="1" spans="1:10">
      <c r="A9" s="15">
        <v>171</v>
      </c>
      <c r="B9" s="16" t="s">
        <v>30</v>
      </c>
      <c r="C9" s="70">
        <v>13731474</v>
      </c>
      <c r="D9" s="16" t="s">
        <v>21</v>
      </c>
      <c r="E9" s="16" t="s">
        <v>22</v>
      </c>
      <c r="F9" s="17">
        <v>1</v>
      </c>
      <c r="G9" s="18"/>
      <c r="H9" s="18"/>
      <c r="I9" s="16" t="s">
        <v>28</v>
      </c>
      <c r="J9" s="16"/>
    </row>
    <row r="10" s="26" customFormat="1" ht="25" customHeight="1" spans="1:10">
      <c r="A10" s="15">
        <v>178</v>
      </c>
      <c r="B10" s="14" t="s">
        <v>31</v>
      </c>
      <c r="C10" s="14" t="s">
        <v>32</v>
      </c>
      <c r="D10" s="11" t="s">
        <v>21</v>
      </c>
      <c r="E10" s="14" t="s">
        <v>22</v>
      </c>
      <c r="F10" s="13">
        <v>1</v>
      </c>
      <c r="G10" s="14"/>
      <c r="H10" s="14"/>
      <c r="I10" s="11" t="s">
        <v>28</v>
      </c>
      <c r="J10" s="11"/>
    </row>
    <row r="11" s="26" customFormat="1" ht="25.05" customHeight="1" spans="1:11">
      <c r="A11" s="15">
        <v>187</v>
      </c>
      <c r="B11" s="16" t="s">
        <v>33</v>
      </c>
      <c r="C11" s="16" t="s">
        <v>34</v>
      </c>
      <c r="D11" s="16"/>
      <c r="E11" s="16" t="s">
        <v>22</v>
      </c>
      <c r="F11" s="17">
        <v>6</v>
      </c>
      <c r="G11" s="18"/>
      <c r="H11" s="18"/>
      <c r="I11" s="16" t="s">
        <v>35</v>
      </c>
      <c r="J11" s="16"/>
      <c r="K11" s="33"/>
    </row>
    <row r="12" s="26" customFormat="1" ht="25" customHeight="1" spans="1:10">
      <c r="A12" s="15">
        <v>188</v>
      </c>
      <c r="B12" s="16" t="s">
        <v>36</v>
      </c>
      <c r="C12" s="70">
        <v>60028724</v>
      </c>
      <c r="D12" s="16"/>
      <c r="E12" s="16" t="s">
        <v>22</v>
      </c>
      <c r="F12" s="17">
        <v>5</v>
      </c>
      <c r="G12" s="18"/>
      <c r="H12" s="18"/>
      <c r="I12" s="16" t="s">
        <v>35</v>
      </c>
      <c r="J12" s="16"/>
    </row>
    <row r="13" s="26" customFormat="1" ht="25" customHeight="1" spans="1:10">
      <c r="A13" s="15">
        <v>190</v>
      </c>
      <c r="B13" s="16" t="s">
        <v>37</v>
      </c>
      <c r="C13" s="16" t="s">
        <v>38</v>
      </c>
      <c r="D13" s="16"/>
      <c r="E13" s="16" t="s">
        <v>22</v>
      </c>
      <c r="F13" s="17">
        <v>20</v>
      </c>
      <c r="G13" s="18"/>
      <c r="H13" s="18"/>
      <c r="I13" s="16" t="s">
        <v>35</v>
      </c>
      <c r="J13" s="16" t="s">
        <v>39</v>
      </c>
    </row>
    <row r="14" s="26" customFormat="1" ht="25" customHeight="1" spans="1:10">
      <c r="A14" s="15">
        <v>191</v>
      </c>
      <c r="B14" s="16" t="s">
        <v>40</v>
      </c>
      <c r="C14" s="70">
        <v>24004203</v>
      </c>
      <c r="D14" s="16"/>
      <c r="E14" s="16" t="s">
        <v>41</v>
      </c>
      <c r="F14" s="17">
        <v>4</v>
      </c>
      <c r="G14" s="18"/>
      <c r="H14" s="18"/>
      <c r="I14" s="16" t="s">
        <v>35</v>
      </c>
      <c r="J14" s="16"/>
    </row>
    <row r="15" s="26" customFormat="1" ht="25" customHeight="1" spans="1:10">
      <c r="A15" s="15">
        <v>192</v>
      </c>
      <c r="B15" s="16" t="s">
        <v>42</v>
      </c>
      <c r="C15" s="70">
        <v>24911317</v>
      </c>
      <c r="D15" s="16"/>
      <c r="E15" s="16" t="s">
        <v>22</v>
      </c>
      <c r="F15" s="17">
        <v>20</v>
      </c>
      <c r="G15" s="18"/>
      <c r="H15" s="18"/>
      <c r="I15" s="16" t="s">
        <v>35</v>
      </c>
      <c r="J15" s="16"/>
    </row>
    <row r="16" s="26" customFormat="1" ht="25" customHeight="1" spans="1:10">
      <c r="A16" s="15">
        <v>194</v>
      </c>
      <c r="B16" s="16" t="s">
        <v>43</v>
      </c>
      <c r="C16" s="16" t="s">
        <v>44</v>
      </c>
      <c r="D16" s="16"/>
      <c r="E16" s="16" t="s">
        <v>22</v>
      </c>
      <c r="F16" s="17">
        <v>30</v>
      </c>
      <c r="G16" s="18"/>
      <c r="H16" s="18"/>
      <c r="I16" s="16" t="s">
        <v>35</v>
      </c>
      <c r="J16" s="70">
        <v>2491320</v>
      </c>
    </row>
    <row r="17" s="26" customFormat="1" ht="25" customHeight="1" spans="1:10">
      <c r="A17" s="15">
        <v>195</v>
      </c>
      <c r="B17" s="16" t="s">
        <v>45</v>
      </c>
      <c r="C17" s="70">
        <v>12911004</v>
      </c>
      <c r="D17" s="16"/>
      <c r="E17" s="16" t="s">
        <v>41</v>
      </c>
      <c r="F17" s="17">
        <v>1</v>
      </c>
      <c r="G17" s="18"/>
      <c r="H17" s="18"/>
      <c r="I17" s="16" t="s">
        <v>35</v>
      </c>
      <c r="J17" s="16" t="s">
        <v>46</v>
      </c>
    </row>
    <row r="18" s="26" customFormat="1" ht="25.05" customHeight="1" spans="1:11">
      <c r="A18" s="15">
        <v>196</v>
      </c>
      <c r="B18" s="16" t="s">
        <v>47</v>
      </c>
      <c r="C18" s="70">
        <v>24001195</v>
      </c>
      <c r="D18" s="16"/>
      <c r="E18" s="16" t="s">
        <v>22</v>
      </c>
      <c r="F18" s="17">
        <v>30</v>
      </c>
      <c r="G18" s="18"/>
      <c r="H18" s="18"/>
      <c r="I18" s="16" t="s">
        <v>35</v>
      </c>
      <c r="J18" s="16" t="s">
        <v>48</v>
      </c>
      <c r="K18" s="33"/>
    </row>
    <row r="19" s="2" customFormat="1" ht="25" customHeight="1" spans="1:10">
      <c r="A19" s="15">
        <v>238</v>
      </c>
      <c r="B19" s="14" t="s">
        <v>49</v>
      </c>
      <c r="C19" s="14" t="s">
        <v>50</v>
      </c>
      <c r="D19" s="11"/>
      <c r="E19" s="35" t="s">
        <v>22</v>
      </c>
      <c r="F19" s="13">
        <v>20</v>
      </c>
      <c r="G19" s="14"/>
      <c r="H19" s="14"/>
      <c r="I19" s="11" t="s">
        <v>35</v>
      </c>
      <c r="J19" s="88" t="s">
        <v>51</v>
      </c>
    </row>
    <row r="20" s="2" customFormat="1" ht="25" customHeight="1" spans="1:10">
      <c r="A20" s="15">
        <v>239</v>
      </c>
      <c r="B20" s="14" t="s">
        <v>52</v>
      </c>
      <c r="C20" s="27" t="s">
        <v>53</v>
      </c>
      <c r="D20" s="11"/>
      <c r="E20" s="35" t="s">
        <v>22</v>
      </c>
      <c r="F20" s="13">
        <v>10</v>
      </c>
      <c r="G20" s="14"/>
      <c r="H20" s="14"/>
      <c r="I20" s="11" t="s">
        <v>35</v>
      </c>
      <c r="J20" s="88"/>
    </row>
    <row r="21" s="2" customFormat="1" ht="25" customHeight="1" spans="1:10">
      <c r="A21" s="15">
        <v>240</v>
      </c>
      <c r="B21" s="14" t="s">
        <v>54</v>
      </c>
      <c r="C21" s="27" t="s">
        <v>55</v>
      </c>
      <c r="D21" s="11"/>
      <c r="E21" s="35" t="s">
        <v>22</v>
      </c>
      <c r="F21" s="13">
        <v>6</v>
      </c>
      <c r="G21" s="14"/>
      <c r="H21" s="14"/>
      <c r="I21" s="11" t="s">
        <v>35</v>
      </c>
      <c r="J21" s="88"/>
    </row>
    <row r="22" s="2" customFormat="1" ht="25" customHeight="1" spans="1:10">
      <c r="A22" s="15">
        <v>241</v>
      </c>
      <c r="B22" s="14" t="s">
        <v>56</v>
      </c>
      <c r="C22" s="27" t="s">
        <v>57</v>
      </c>
      <c r="D22" s="11"/>
      <c r="E22" s="35" t="s">
        <v>22</v>
      </c>
      <c r="F22" s="13">
        <v>20</v>
      </c>
      <c r="G22" s="14"/>
      <c r="H22" s="14"/>
      <c r="I22" s="11" t="s">
        <v>35</v>
      </c>
      <c r="J22" s="31"/>
    </row>
    <row r="23" s="2" customFormat="1" ht="25" customHeight="1" spans="1:10">
      <c r="A23" s="15">
        <v>242</v>
      </c>
      <c r="B23" s="14" t="s">
        <v>58</v>
      </c>
      <c r="C23" s="27" t="s">
        <v>59</v>
      </c>
      <c r="D23" s="11"/>
      <c r="E23" s="35" t="s">
        <v>60</v>
      </c>
      <c r="F23" s="83">
        <v>6</v>
      </c>
      <c r="G23" s="84"/>
      <c r="H23" s="84"/>
      <c r="I23" s="11" t="s">
        <v>35</v>
      </c>
      <c r="J23" s="31"/>
    </row>
    <row r="24" s="2" customFormat="1" ht="25" customHeight="1" spans="1:10">
      <c r="A24" s="15">
        <v>243</v>
      </c>
      <c r="B24" s="14" t="s">
        <v>61</v>
      </c>
      <c r="C24" s="27" t="s">
        <v>62</v>
      </c>
      <c r="D24" s="11"/>
      <c r="E24" s="35" t="s">
        <v>22</v>
      </c>
      <c r="F24" s="83">
        <v>20</v>
      </c>
      <c r="G24" s="84"/>
      <c r="H24" s="84"/>
      <c r="I24" s="11" t="s">
        <v>35</v>
      </c>
      <c r="J24" s="31"/>
    </row>
    <row r="25" s="2" customFormat="1" ht="25" customHeight="1" spans="1:10">
      <c r="A25" s="15">
        <v>230</v>
      </c>
      <c r="B25" s="16" t="s">
        <v>63</v>
      </c>
      <c r="C25" s="16"/>
      <c r="D25" s="16"/>
      <c r="E25" s="16" t="s">
        <v>22</v>
      </c>
      <c r="F25" s="17">
        <v>1</v>
      </c>
      <c r="G25" s="18"/>
      <c r="H25" s="18"/>
      <c r="I25" s="16" t="s">
        <v>35</v>
      </c>
      <c r="J25" s="70">
        <v>60182423</v>
      </c>
    </row>
    <row r="26" s="26" customFormat="1" ht="25" customHeight="1" spans="1:10">
      <c r="A26" s="15">
        <v>154</v>
      </c>
      <c r="B26" s="16" t="s">
        <v>64</v>
      </c>
      <c r="C26" s="16" t="s">
        <v>65</v>
      </c>
      <c r="D26" s="16" t="s">
        <v>21</v>
      </c>
      <c r="E26" s="16" t="s">
        <v>22</v>
      </c>
      <c r="F26" s="17">
        <v>10</v>
      </c>
      <c r="G26" s="18"/>
      <c r="H26" s="18"/>
      <c r="I26" s="16" t="s">
        <v>23</v>
      </c>
      <c r="J26" s="16" t="s">
        <v>66</v>
      </c>
    </row>
    <row r="27" ht="19" customHeight="1" spans="1:10">
      <c r="A27" s="28"/>
      <c r="B27" s="29"/>
      <c r="C27" s="65"/>
      <c r="D27" s="29"/>
      <c r="E27" s="29"/>
      <c r="F27" s="30"/>
      <c r="G27" s="29"/>
      <c r="H27" s="29"/>
      <c r="I27" s="29"/>
      <c r="J27" s="32"/>
    </row>
    <row r="28" ht="21" customHeight="1" spans="1:10">
      <c r="A28" s="12"/>
      <c r="B28" s="12"/>
      <c r="C28" s="31"/>
      <c r="D28" s="11"/>
      <c r="E28" s="35"/>
      <c r="F28" s="45"/>
      <c r="G28" s="45"/>
      <c r="H28" s="45"/>
      <c r="I28" s="11"/>
      <c r="J28" s="47"/>
    </row>
    <row r="29" ht="18.75" spans="1:9">
      <c r="A29" s="19" t="s">
        <v>67</v>
      </c>
      <c r="B29" s="19"/>
      <c r="C29" s="19"/>
      <c r="D29" s="20"/>
      <c r="E29" s="19"/>
      <c r="F29" s="21"/>
      <c r="G29" s="19"/>
      <c r="H29" s="19"/>
      <c r="I29" s="19"/>
    </row>
    <row r="30" ht="18.75" spans="1:9">
      <c r="A30" s="20" t="s">
        <v>68</v>
      </c>
      <c r="B30" s="20"/>
      <c r="C30" s="20"/>
      <c r="D30" s="20"/>
      <c r="E30" s="19"/>
      <c r="F30" s="21"/>
      <c r="G30" s="19"/>
      <c r="H30" s="19"/>
      <c r="I30" s="19"/>
    </row>
    <row r="31" ht="18.75" spans="1:9">
      <c r="A31" s="20" t="s">
        <v>69</v>
      </c>
      <c r="B31" s="20"/>
      <c r="C31" s="20"/>
      <c r="D31" s="20"/>
      <c r="E31" s="19"/>
      <c r="F31" s="21"/>
      <c r="G31" s="19"/>
      <c r="H31" s="19"/>
      <c r="I31" s="19"/>
    </row>
    <row r="32" ht="18.75" spans="1:9">
      <c r="A32" s="20" t="s">
        <v>70</v>
      </c>
      <c r="B32" s="20"/>
      <c r="C32" s="20"/>
      <c r="D32" s="20"/>
      <c r="E32" s="19"/>
      <c r="F32" s="21"/>
      <c r="G32" s="20" t="s">
        <v>71</v>
      </c>
      <c r="H32" s="20"/>
      <c r="I32" s="20"/>
    </row>
    <row r="33" ht="18.75" spans="1:9">
      <c r="A33" s="20" t="s">
        <v>72</v>
      </c>
      <c r="B33" s="20"/>
      <c r="C33" s="20"/>
      <c r="D33" s="20"/>
      <c r="E33" s="19"/>
      <c r="F33" s="21"/>
      <c r="G33" s="20"/>
      <c r="H33" s="20"/>
      <c r="I33" s="20"/>
    </row>
    <row r="34" ht="18.75" spans="1:9">
      <c r="A34" s="22" t="s">
        <v>73</v>
      </c>
      <c r="B34" s="22"/>
      <c r="C34" s="22"/>
      <c r="D34" s="22"/>
      <c r="E34" s="22"/>
      <c r="F34" s="23"/>
      <c r="G34" s="22"/>
      <c r="H34" s="22"/>
      <c r="I34" s="22"/>
    </row>
  </sheetData>
  <mergeCells count="7">
    <mergeCell ref="A1:I1"/>
    <mergeCell ref="A2:J2"/>
    <mergeCell ref="A29:C29"/>
    <mergeCell ref="A30:D30"/>
    <mergeCell ref="A31:C31"/>
    <mergeCell ref="A32:C32"/>
    <mergeCell ref="A33:C33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workbookViewId="0">
      <selection activeCell="C4" sqref="C4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364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.05" customHeight="1" spans="1:11">
      <c r="A4" s="15">
        <v>88</v>
      </c>
      <c r="B4" s="16" t="s">
        <v>365</v>
      </c>
      <c r="C4" s="16" t="s">
        <v>366</v>
      </c>
      <c r="D4" s="16" t="s">
        <v>367</v>
      </c>
      <c r="E4" s="16" t="s">
        <v>15</v>
      </c>
      <c r="F4" s="17">
        <v>2</v>
      </c>
      <c r="G4" s="89"/>
      <c r="H4" s="17"/>
      <c r="I4" s="16" t="s">
        <v>274</v>
      </c>
      <c r="J4" s="16"/>
      <c r="K4" s="33"/>
    </row>
    <row r="5" s="26" customFormat="1" ht="25" customHeight="1" spans="1:10">
      <c r="A5" s="99"/>
      <c r="B5" s="100"/>
      <c r="C5" s="100"/>
      <c r="D5" s="100"/>
      <c r="E5" s="100"/>
      <c r="F5" s="101"/>
      <c r="G5" s="102"/>
      <c r="H5" s="102"/>
      <c r="I5" s="100"/>
      <c r="J5" s="100"/>
    </row>
    <row r="6" s="26" customFormat="1" ht="25.05" customHeight="1" spans="1:11">
      <c r="A6" s="28"/>
      <c r="B6" s="14"/>
      <c r="C6" s="27"/>
      <c r="D6" s="11"/>
      <c r="E6" s="35"/>
      <c r="F6" s="62"/>
      <c r="G6" s="11"/>
      <c r="H6" s="11"/>
      <c r="I6" s="11"/>
      <c r="J6" s="47"/>
      <c r="K6" s="33"/>
    </row>
    <row r="7" s="1" customFormat="1" ht="18.75" spans="1:9">
      <c r="A7" s="19" t="s">
        <v>67</v>
      </c>
      <c r="B7" s="19"/>
      <c r="C7" s="19"/>
      <c r="D7" s="20"/>
      <c r="E7" s="19"/>
      <c r="F7" s="21"/>
      <c r="G7" s="19"/>
      <c r="H7" s="19"/>
      <c r="I7" s="19"/>
    </row>
    <row r="8" s="1" customFormat="1" ht="18.75" spans="1:9">
      <c r="A8" s="20" t="s">
        <v>68</v>
      </c>
      <c r="B8" s="20"/>
      <c r="C8" s="20"/>
      <c r="D8" s="20"/>
      <c r="E8" s="19"/>
      <c r="F8" s="21"/>
      <c r="G8" s="19"/>
      <c r="H8" s="19"/>
      <c r="I8" s="19"/>
    </row>
    <row r="9" s="1" customFormat="1" ht="18.75" spans="1:9">
      <c r="A9" s="20" t="s">
        <v>69</v>
      </c>
      <c r="B9" s="20"/>
      <c r="C9" s="20"/>
      <c r="D9" s="20"/>
      <c r="E9" s="19"/>
      <c r="F9" s="21"/>
      <c r="G9" s="19"/>
      <c r="H9" s="19"/>
      <c r="I9" s="19"/>
    </row>
    <row r="10" s="1" customFormat="1" ht="18.75" spans="1:9">
      <c r="A10" s="20" t="s">
        <v>70</v>
      </c>
      <c r="B10" s="20"/>
      <c r="C10" s="20"/>
      <c r="D10" s="20"/>
      <c r="E10" s="19"/>
      <c r="F10" s="21"/>
      <c r="G10" s="20" t="s">
        <v>71</v>
      </c>
      <c r="H10" s="20"/>
      <c r="I10" s="20"/>
    </row>
    <row r="11" s="1" customFormat="1" ht="18.75" spans="1:9">
      <c r="A11" s="20" t="s">
        <v>72</v>
      </c>
      <c r="B11" s="20"/>
      <c r="C11" s="20"/>
      <c r="D11" s="20"/>
      <c r="E11" s="19"/>
      <c r="F11" s="21"/>
      <c r="G11" s="20"/>
      <c r="H11" s="20"/>
      <c r="I11" s="20"/>
    </row>
    <row r="12" s="1" customFormat="1" ht="32" customHeight="1" spans="1:9">
      <c r="A12" s="22" t="s">
        <v>73</v>
      </c>
      <c r="B12" s="22"/>
      <c r="C12" s="22"/>
      <c r="D12" s="22"/>
      <c r="E12" s="22"/>
      <c r="F12" s="23"/>
      <c r="G12" s="22"/>
      <c r="H12" s="22"/>
      <c r="I12" s="22"/>
    </row>
  </sheetData>
  <mergeCells count="7">
    <mergeCell ref="A1:I1"/>
    <mergeCell ref="A2:J2"/>
    <mergeCell ref="A7:C7"/>
    <mergeCell ref="A8:D8"/>
    <mergeCell ref="A9:C9"/>
    <mergeCell ref="A10:C10"/>
    <mergeCell ref="A11:C11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workbookViewId="0">
      <selection activeCell="C20" sqref="C20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368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39" customHeight="1" spans="1:11">
      <c r="A4" s="15">
        <v>306</v>
      </c>
      <c r="B4" s="14" t="s">
        <v>369</v>
      </c>
      <c r="C4" s="12" t="s">
        <v>370</v>
      </c>
      <c r="D4" s="12" t="s">
        <v>371</v>
      </c>
      <c r="E4" s="12" t="s">
        <v>372</v>
      </c>
      <c r="F4" s="63">
        <v>20</v>
      </c>
      <c r="G4" s="12"/>
      <c r="H4" s="12"/>
      <c r="I4" s="14" t="s">
        <v>373</v>
      </c>
      <c r="J4" s="14" t="s">
        <v>374</v>
      </c>
      <c r="K4" s="98"/>
    </row>
    <row r="5" s="26" customFormat="1" ht="25" customHeight="1" spans="1:10">
      <c r="A5" s="15">
        <v>294</v>
      </c>
      <c r="B5" s="16" t="s">
        <v>375</v>
      </c>
      <c r="C5" s="16" t="s">
        <v>376</v>
      </c>
      <c r="D5" s="16" t="s">
        <v>371</v>
      </c>
      <c r="E5" s="16" t="s">
        <v>22</v>
      </c>
      <c r="F5" s="17">
        <v>10</v>
      </c>
      <c r="G5" s="18"/>
      <c r="H5" s="18"/>
      <c r="I5" s="16" t="s">
        <v>373</v>
      </c>
      <c r="J5" s="16" t="s">
        <v>377</v>
      </c>
    </row>
    <row r="6" s="26" customFormat="1" ht="25.05" customHeight="1" spans="1:11">
      <c r="A6" s="28"/>
      <c r="B6" s="29"/>
      <c r="C6" s="29"/>
      <c r="D6" s="29"/>
      <c r="E6" s="29"/>
      <c r="F6" s="30"/>
      <c r="G6" s="29"/>
      <c r="H6" s="29"/>
      <c r="I6" s="29"/>
      <c r="J6" s="32"/>
      <c r="K6" s="33"/>
    </row>
    <row r="7" s="1" customFormat="1" ht="18.75" spans="1:9">
      <c r="A7" s="19" t="s">
        <v>67</v>
      </c>
      <c r="B7" s="19"/>
      <c r="C7" s="19"/>
      <c r="D7" s="20"/>
      <c r="E7" s="19"/>
      <c r="F7" s="21"/>
      <c r="G7" s="19"/>
      <c r="H7" s="19"/>
      <c r="I7" s="19"/>
    </row>
    <row r="8" s="1" customFormat="1" ht="18.75" spans="1:9">
      <c r="A8" s="20" t="s">
        <v>68</v>
      </c>
      <c r="B8" s="20"/>
      <c r="C8" s="20"/>
      <c r="D8" s="20"/>
      <c r="E8" s="19"/>
      <c r="F8" s="21"/>
      <c r="G8" s="19"/>
      <c r="H8" s="19"/>
      <c r="I8" s="19"/>
    </row>
    <row r="9" s="1" customFormat="1" ht="18.75" spans="1:9">
      <c r="A9" s="20" t="s">
        <v>69</v>
      </c>
      <c r="B9" s="20"/>
      <c r="C9" s="20"/>
      <c r="D9" s="20"/>
      <c r="E9" s="19"/>
      <c r="F9" s="21"/>
      <c r="G9" s="19"/>
      <c r="H9" s="19"/>
      <c r="I9" s="19"/>
    </row>
    <row r="10" s="1" customFormat="1" ht="18.75" spans="1:9">
      <c r="A10" s="20" t="s">
        <v>70</v>
      </c>
      <c r="B10" s="20"/>
      <c r="C10" s="20"/>
      <c r="D10" s="20"/>
      <c r="E10" s="19"/>
      <c r="F10" s="21"/>
      <c r="G10" s="20" t="s">
        <v>71</v>
      </c>
      <c r="H10" s="20"/>
      <c r="I10" s="20"/>
    </row>
    <row r="11" s="1" customFormat="1" ht="18.75" spans="1:9">
      <c r="A11" s="20" t="s">
        <v>72</v>
      </c>
      <c r="B11" s="20"/>
      <c r="C11" s="20"/>
      <c r="D11" s="20"/>
      <c r="E11" s="19"/>
      <c r="F11" s="21"/>
      <c r="G11" s="20"/>
      <c r="H11" s="20"/>
      <c r="I11" s="20"/>
    </row>
    <row r="12" s="1" customFormat="1" ht="32" customHeight="1" spans="1:9">
      <c r="A12" s="22" t="s">
        <v>73</v>
      </c>
      <c r="B12" s="22"/>
      <c r="C12" s="22"/>
      <c r="D12" s="22"/>
      <c r="E12" s="22"/>
      <c r="F12" s="23"/>
      <c r="G12" s="22"/>
      <c r="H12" s="22"/>
      <c r="I12" s="22"/>
    </row>
  </sheetData>
  <mergeCells count="7">
    <mergeCell ref="A1:I1"/>
    <mergeCell ref="A2:J2"/>
    <mergeCell ref="A7:C7"/>
    <mergeCell ref="A8:D8"/>
    <mergeCell ref="A9:C9"/>
    <mergeCell ref="A10:C10"/>
    <mergeCell ref="A11:C11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workbookViewId="0">
      <selection activeCell="A2" sqref="A2:J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378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.05" customHeight="1" spans="1:11">
      <c r="A4" s="28">
        <v>2</v>
      </c>
      <c r="B4" s="29" t="s">
        <v>379</v>
      </c>
      <c r="C4" s="29" t="s">
        <v>380</v>
      </c>
      <c r="D4" s="29"/>
      <c r="E4" s="29" t="s">
        <v>78</v>
      </c>
      <c r="F4" s="30">
        <v>2</v>
      </c>
      <c r="G4" s="30"/>
      <c r="H4" s="30"/>
      <c r="I4" s="29" t="s">
        <v>79</v>
      </c>
      <c r="J4" s="97" t="s">
        <v>381</v>
      </c>
      <c r="K4" s="33"/>
    </row>
    <row r="5" s="26" customFormat="1" ht="42" customHeight="1" spans="1:11">
      <c r="A5" s="28">
        <v>3</v>
      </c>
      <c r="B5" s="29" t="s">
        <v>379</v>
      </c>
      <c r="C5" s="29" t="s">
        <v>382</v>
      </c>
      <c r="D5" s="29"/>
      <c r="E5" s="29" t="s">
        <v>78</v>
      </c>
      <c r="F5" s="30">
        <v>1</v>
      </c>
      <c r="G5" s="30"/>
      <c r="H5" s="30"/>
      <c r="I5" s="29" t="s">
        <v>79</v>
      </c>
      <c r="J5" s="97" t="s">
        <v>383</v>
      </c>
      <c r="K5" s="33"/>
    </row>
    <row r="6" s="26" customFormat="1" ht="25.05" customHeight="1" spans="1:11">
      <c r="A6" s="28"/>
      <c r="B6" s="29"/>
      <c r="C6" s="29"/>
      <c r="D6" s="29"/>
      <c r="E6" s="29"/>
      <c r="F6" s="30"/>
      <c r="G6" s="29"/>
      <c r="H6" s="29"/>
      <c r="I6" s="29"/>
      <c r="J6" s="32"/>
      <c r="K6" s="33"/>
    </row>
    <row r="7" s="1" customFormat="1" ht="18.75" spans="1:9">
      <c r="A7" s="19" t="s">
        <v>67</v>
      </c>
      <c r="B7" s="19"/>
      <c r="C7" s="19"/>
      <c r="D7" s="20"/>
      <c r="E7" s="19"/>
      <c r="F7" s="21"/>
      <c r="G7" s="19"/>
      <c r="H7" s="19"/>
      <c r="I7" s="19"/>
    </row>
    <row r="8" s="1" customFormat="1" ht="18.75" spans="1:9">
      <c r="A8" s="20" t="s">
        <v>68</v>
      </c>
      <c r="B8" s="20"/>
      <c r="C8" s="20"/>
      <c r="D8" s="20"/>
      <c r="E8" s="19"/>
      <c r="F8" s="21"/>
      <c r="G8" s="19"/>
      <c r="H8" s="19"/>
      <c r="I8" s="19"/>
    </row>
    <row r="9" s="1" customFormat="1" ht="18.75" spans="1:9">
      <c r="A9" s="20" t="s">
        <v>69</v>
      </c>
      <c r="B9" s="20"/>
      <c r="C9" s="20"/>
      <c r="D9" s="20"/>
      <c r="E9" s="19"/>
      <c r="F9" s="21"/>
      <c r="G9" s="19"/>
      <c r="H9" s="19"/>
      <c r="I9" s="19"/>
    </row>
    <row r="10" s="1" customFormat="1" ht="18.75" spans="1:9">
      <c r="A10" s="20" t="s">
        <v>70</v>
      </c>
      <c r="B10" s="20"/>
      <c r="C10" s="20"/>
      <c r="D10" s="20"/>
      <c r="E10" s="19"/>
      <c r="F10" s="21"/>
      <c r="G10" s="20" t="s">
        <v>71</v>
      </c>
      <c r="H10" s="20"/>
      <c r="I10" s="20"/>
    </row>
    <row r="11" s="1" customFormat="1" ht="18.75" spans="1:9">
      <c r="A11" s="20" t="s">
        <v>72</v>
      </c>
      <c r="B11" s="20"/>
      <c r="C11" s="20"/>
      <c r="D11" s="20"/>
      <c r="E11" s="19"/>
      <c r="F11" s="21"/>
      <c r="G11" s="20"/>
      <c r="H11" s="20"/>
      <c r="I11" s="20"/>
    </row>
    <row r="12" s="1" customFormat="1" ht="32" customHeight="1" spans="1:9">
      <c r="A12" s="22" t="s">
        <v>73</v>
      </c>
      <c r="B12" s="22"/>
      <c r="C12" s="22"/>
      <c r="D12" s="22"/>
      <c r="E12" s="22"/>
      <c r="F12" s="23"/>
      <c r="G12" s="22"/>
      <c r="H12" s="22"/>
      <c r="I12" s="22"/>
    </row>
  </sheetData>
  <mergeCells count="7">
    <mergeCell ref="A1:I1"/>
    <mergeCell ref="A2:J2"/>
    <mergeCell ref="A7:C7"/>
    <mergeCell ref="A8:D8"/>
    <mergeCell ref="A9:C9"/>
    <mergeCell ref="A10:C10"/>
    <mergeCell ref="A11:C11"/>
  </mergeCell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workbookViewId="0">
      <selection activeCell="B6" sqref="B6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384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32" customHeight="1" spans="1:11">
      <c r="A4" s="15">
        <v>428</v>
      </c>
      <c r="B4" s="16" t="s">
        <v>385</v>
      </c>
      <c r="C4" s="16" t="s">
        <v>386</v>
      </c>
      <c r="D4" s="16" t="s">
        <v>387</v>
      </c>
      <c r="E4" s="16" t="s">
        <v>15</v>
      </c>
      <c r="F4" s="17">
        <v>5</v>
      </c>
      <c r="G4" s="18"/>
      <c r="H4" s="18"/>
      <c r="I4" s="16" t="s">
        <v>204</v>
      </c>
      <c r="J4" s="14" t="s">
        <v>388</v>
      </c>
      <c r="K4" s="33"/>
    </row>
    <row r="5" s="26" customFormat="1" ht="25.05" customHeight="1" spans="1:11">
      <c r="A5" s="15">
        <v>438</v>
      </c>
      <c r="B5" s="16" t="s">
        <v>389</v>
      </c>
      <c r="C5" s="16" t="s">
        <v>390</v>
      </c>
      <c r="D5" s="16" t="s">
        <v>387</v>
      </c>
      <c r="E5" s="16" t="s">
        <v>22</v>
      </c>
      <c r="F5" s="17">
        <v>4</v>
      </c>
      <c r="G5" s="18"/>
      <c r="H5" s="18"/>
      <c r="I5" s="16" t="s">
        <v>204</v>
      </c>
      <c r="J5" s="16" t="s">
        <v>391</v>
      </c>
      <c r="K5" s="33"/>
    </row>
    <row r="6" s="26" customFormat="1" ht="25.05" customHeight="1" spans="1:11">
      <c r="A6" s="28"/>
      <c r="B6" s="29"/>
      <c r="C6" s="29"/>
      <c r="D6" s="29"/>
      <c r="E6" s="29"/>
      <c r="F6" s="30"/>
      <c r="G6" s="29"/>
      <c r="H6" s="29"/>
      <c r="I6" s="29"/>
      <c r="J6" s="32"/>
      <c r="K6" s="33"/>
    </row>
    <row r="7" s="1" customFormat="1" ht="18.75" spans="1:9">
      <c r="A7" s="19" t="s">
        <v>67</v>
      </c>
      <c r="B7" s="19"/>
      <c r="C7" s="19"/>
      <c r="D7" s="20"/>
      <c r="E7" s="19"/>
      <c r="F7" s="21"/>
      <c r="G7" s="19"/>
      <c r="H7" s="19"/>
      <c r="I7" s="19"/>
    </row>
    <row r="8" s="1" customFormat="1" ht="18.75" spans="1:9">
      <c r="A8" s="20" t="s">
        <v>68</v>
      </c>
      <c r="B8" s="20"/>
      <c r="C8" s="20"/>
      <c r="D8" s="20"/>
      <c r="E8" s="19"/>
      <c r="F8" s="21"/>
      <c r="G8" s="19"/>
      <c r="H8" s="19"/>
      <c r="I8" s="19"/>
    </row>
    <row r="9" s="1" customFormat="1" ht="18.75" spans="1:9">
      <c r="A9" s="20" t="s">
        <v>69</v>
      </c>
      <c r="B9" s="20"/>
      <c r="C9" s="20"/>
      <c r="D9" s="20"/>
      <c r="E9" s="19"/>
      <c r="F9" s="21"/>
      <c r="G9" s="19"/>
      <c r="H9" s="19"/>
      <c r="I9" s="19"/>
    </row>
    <row r="10" s="1" customFormat="1" ht="18.75" spans="1:9">
      <c r="A10" s="20" t="s">
        <v>70</v>
      </c>
      <c r="B10" s="20"/>
      <c r="C10" s="20"/>
      <c r="D10" s="20"/>
      <c r="E10" s="19"/>
      <c r="F10" s="21"/>
      <c r="G10" s="20" t="s">
        <v>71</v>
      </c>
      <c r="H10" s="20"/>
      <c r="I10" s="20"/>
    </row>
    <row r="11" s="1" customFormat="1" ht="18.75" spans="1:9">
      <c r="A11" s="20" t="s">
        <v>72</v>
      </c>
      <c r="B11" s="20"/>
      <c r="C11" s="20"/>
      <c r="D11" s="20"/>
      <c r="E11" s="19"/>
      <c r="F11" s="21"/>
      <c r="G11" s="20"/>
      <c r="H11" s="20"/>
      <c r="I11" s="20"/>
    </row>
    <row r="12" s="1" customFormat="1" ht="32" customHeight="1" spans="1:9">
      <c r="A12" s="22" t="s">
        <v>73</v>
      </c>
      <c r="B12" s="22"/>
      <c r="C12" s="22"/>
      <c r="D12" s="22"/>
      <c r="E12" s="22"/>
      <c r="F12" s="23"/>
      <c r="G12" s="22"/>
      <c r="H12" s="22"/>
      <c r="I12" s="22"/>
    </row>
  </sheetData>
  <mergeCells count="7">
    <mergeCell ref="A1:I1"/>
    <mergeCell ref="A2:J2"/>
    <mergeCell ref="A7:C7"/>
    <mergeCell ref="A8:D8"/>
    <mergeCell ref="A9:C9"/>
    <mergeCell ref="A10:C10"/>
    <mergeCell ref="A11:C11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"/>
  <sheetViews>
    <sheetView topLeftCell="A6" workbookViewId="0">
      <selection activeCell="B18" sqref="B18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1" width="11" style="1" customWidth="1"/>
    <col min="12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392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" customHeight="1" spans="1:10">
      <c r="A4" s="15">
        <v>119</v>
      </c>
      <c r="B4" s="16" t="s">
        <v>393</v>
      </c>
      <c r="C4" s="16"/>
      <c r="D4" s="16"/>
      <c r="E4" s="16" t="s">
        <v>41</v>
      </c>
      <c r="F4" s="17">
        <v>100</v>
      </c>
      <c r="G4" s="18"/>
      <c r="H4" s="18"/>
      <c r="I4" s="16" t="s">
        <v>241</v>
      </c>
      <c r="J4" s="16" t="s">
        <v>394</v>
      </c>
    </row>
    <row r="5" s="26" customFormat="1" ht="25" customHeight="1" spans="1:10">
      <c r="A5" s="15">
        <v>121</v>
      </c>
      <c r="B5" s="16" t="s">
        <v>358</v>
      </c>
      <c r="C5" s="16" t="s">
        <v>395</v>
      </c>
      <c r="D5" s="16"/>
      <c r="E5" s="16" t="s">
        <v>22</v>
      </c>
      <c r="F5" s="17">
        <v>4</v>
      </c>
      <c r="G5" s="18"/>
      <c r="H5" s="18"/>
      <c r="I5" s="16" t="s">
        <v>241</v>
      </c>
      <c r="J5" s="16" t="s">
        <v>396</v>
      </c>
    </row>
    <row r="6" s="26" customFormat="1" ht="25" customHeight="1" spans="1:10">
      <c r="A6" s="15">
        <v>144</v>
      </c>
      <c r="B6" s="16" t="s">
        <v>358</v>
      </c>
      <c r="C6" s="16" t="s">
        <v>395</v>
      </c>
      <c r="D6" s="16"/>
      <c r="E6" s="16" t="s">
        <v>22</v>
      </c>
      <c r="F6" s="17">
        <v>4</v>
      </c>
      <c r="G6" s="18"/>
      <c r="H6" s="18"/>
      <c r="I6" s="16" t="s">
        <v>23</v>
      </c>
      <c r="J6" s="16"/>
    </row>
    <row r="7" s="26" customFormat="1" ht="25" customHeight="1" spans="1:10">
      <c r="A7" s="15">
        <v>145</v>
      </c>
      <c r="B7" s="16" t="s">
        <v>397</v>
      </c>
      <c r="C7" s="16" t="s">
        <v>395</v>
      </c>
      <c r="D7" s="16"/>
      <c r="E7" s="16" t="s">
        <v>22</v>
      </c>
      <c r="F7" s="17">
        <v>4</v>
      </c>
      <c r="G7" s="18"/>
      <c r="H7" s="18"/>
      <c r="I7" s="16" t="s">
        <v>23</v>
      </c>
      <c r="J7" s="16"/>
    </row>
    <row r="8" s="26" customFormat="1" ht="25" customHeight="1" spans="1:10">
      <c r="A8" s="15">
        <v>148</v>
      </c>
      <c r="B8" s="16" t="s">
        <v>398</v>
      </c>
      <c r="C8" s="16" t="s">
        <v>395</v>
      </c>
      <c r="D8" s="16"/>
      <c r="E8" s="16" t="s">
        <v>22</v>
      </c>
      <c r="F8" s="17">
        <v>2</v>
      </c>
      <c r="G8" s="18"/>
      <c r="H8" s="18"/>
      <c r="I8" s="16" t="s">
        <v>23</v>
      </c>
      <c r="J8" s="16"/>
    </row>
    <row r="9" s="26" customFormat="1" ht="25" customHeight="1" spans="1:10">
      <c r="A9" s="15">
        <v>149</v>
      </c>
      <c r="B9" s="16" t="s">
        <v>399</v>
      </c>
      <c r="C9" s="16" t="s">
        <v>400</v>
      </c>
      <c r="D9" s="16"/>
      <c r="E9" s="16" t="s">
        <v>22</v>
      </c>
      <c r="F9" s="17">
        <v>10</v>
      </c>
      <c r="G9" s="18"/>
      <c r="H9" s="18"/>
      <c r="I9" s="16" t="s">
        <v>23</v>
      </c>
      <c r="J9" s="16" t="s">
        <v>395</v>
      </c>
    </row>
    <row r="10" s="26" customFormat="1" ht="25" customHeight="1" spans="1:10">
      <c r="A10" s="15">
        <v>151</v>
      </c>
      <c r="B10" s="16" t="s">
        <v>401</v>
      </c>
      <c r="C10" s="16" t="s">
        <v>402</v>
      </c>
      <c r="D10" s="16"/>
      <c r="E10" s="16" t="s">
        <v>15</v>
      </c>
      <c r="F10" s="17">
        <v>4</v>
      </c>
      <c r="G10" s="18"/>
      <c r="H10" s="18"/>
      <c r="I10" s="16" t="s">
        <v>23</v>
      </c>
      <c r="J10" s="16" t="s">
        <v>395</v>
      </c>
    </row>
    <row r="11" s="2" customFormat="1" ht="25" customHeight="1" spans="1:10">
      <c r="A11" s="15">
        <v>209</v>
      </c>
      <c r="B11" s="16" t="s">
        <v>399</v>
      </c>
      <c r="C11" s="16" t="s">
        <v>400</v>
      </c>
      <c r="D11" s="16"/>
      <c r="E11" s="16" t="s">
        <v>22</v>
      </c>
      <c r="F11" s="17">
        <v>10</v>
      </c>
      <c r="G11" s="18"/>
      <c r="H11" s="18"/>
      <c r="I11" s="16" t="s">
        <v>35</v>
      </c>
      <c r="J11" s="16"/>
    </row>
    <row r="12" s="2" customFormat="1" ht="25" customHeight="1" spans="1:10">
      <c r="A12" s="15">
        <v>210</v>
      </c>
      <c r="B12" s="16" t="s">
        <v>397</v>
      </c>
      <c r="C12" s="16" t="s">
        <v>395</v>
      </c>
      <c r="D12" s="16"/>
      <c r="E12" s="16" t="s">
        <v>22</v>
      </c>
      <c r="F12" s="17">
        <v>3</v>
      </c>
      <c r="G12" s="18"/>
      <c r="H12" s="18"/>
      <c r="I12" s="16" t="s">
        <v>35</v>
      </c>
      <c r="J12" s="16"/>
    </row>
    <row r="13" s="2" customFormat="1" ht="25" customHeight="1" spans="1:10">
      <c r="A13" s="15">
        <v>211</v>
      </c>
      <c r="B13" s="16" t="s">
        <v>358</v>
      </c>
      <c r="C13" s="16" t="s">
        <v>395</v>
      </c>
      <c r="D13" s="16"/>
      <c r="E13" s="16" t="s">
        <v>22</v>
      </c>
      <c r="F13" s="17">
        <v>3</v>
      </c>
      <c r="G13" s="18"/>
      <c r="H13" s="18"/>
      <c r="I13" s="16" t="s">
        <v>35</v>
      </c>
      <c r="J13" s="16"/>
    </row>
    <row r="14" s="2" customFormat="1" ht="25" customHeight="1" spans="1:10">
      <c r="A14" s="15">
        <v>212</v>
      </c>
      <c r="B14" s="16" t="s">
        <v>398</v>
      </c>
      <c r="C14" s="16" t="s">
        <v>395</v>
      </c>
      <c r="D14" s="16"/>
      <c r="E14" s="16" t="s">
        <v>22</v>
      </c>
      <c r="F14" s="17">
        <v>1</v>
      </c>
      <c r="G14" s="18"/>
      <c r="H14" s="18"/>
      <c r="I14" s="16" t="s">
        <v>35</v>
      </c>
      <c r="J14" s="16"/>
    </row>
    <row r="15" s="26" customFormat="1" ht="25" customHeight="1" spans="1:10">
      <c r="A15" s="15">
        <v>430</v>
      </c>
      <c r="B15" s="16" t="s">
        <v>403</v>
      </c>
      <c r="C15" s="16" t="s">
        <v>395</v>
      </c>
      <c r="D15" s="16"/>
      <c r="E15" s="16" t="s">
        <v>22</v>
      </c>
      <c r="F15" s="17">
        <v>3</v>
      </c>
      <c r="G15" s="18"/>
      <c r="H15" s="18"/>
      <c r="I15" s="16" t="s">
        <v>204</v>
      </c>
      <c r="J15" s="16" t="s">
        <v>404</v>
      </c>
    </row>
    <row r="16" s="26" customFormat="1" ht="25" customHeight="1" spans="1:10">
      <c r="A16" s="15">
        <v>432</v>
      </c>
      <c r="B16" s="16" t="s">
        <v>398</v>
      </c>
      <c r="C16" s="16" t="s">
        <v>395</v>
      </c>
      <c r="D16" s="16"/>
      <c r="E16" s="16" t="s">
        <v>22</v>
      </c>
      <c r="F16" s="17">
        <v>2</v>
      </c>
      <c r="G16" s="18"/>
      <c r="H16" s="18"/>
      <c r="I16" s="16" t="s">
        <v>204</v>
      </c>
      <c r="J16" s="16"/>
    </row>
    <row r="17" s="26" customFormat="1" ht="25" customHeight="1" spans="1:10">
      <c r="A17" s="15">
        <v>433</v>
      </c>
      <c r="B17" s="16" t="s">
        <v>401</v>
      </c>
      <c r="C17" s="16" t="s">
        <v>402</v>
      </c>
      <c r="D17" s="16"/>
      <c r="E17" s="16" t="s">
        <v>15</v>
      </c>
      <c r="F17" s="17">
        <v>2</v>
      </c>
      <c r="G17" s="18"/>
      <c r="H17" s="18"/>
      <c r="I17" s="16" t="s">
        <v>204</v>
      </c>
      <c r="J17" s="16"/>
    </row>
    <row r="18" s="26" customFormat="1" ht="25" customHeight="1" spans="1:10">
      <c r="A18" s="15">
        <v>434</v>
      </c>
      <c r="B18" s="16" t="s">
        <v>399</v>
      </c>
      <c r="C18" s="16" t="s">
        <v>400</v>
      </c>
      <c r="D18" s="16"/>
      <c r="E18" s="16" t="s">
        <v>22</v>
      </c>
      <c r="F18" s="17">
        <v>10</v>
      </c>
      <c r="G18" s="18"/>
      <c r="H18" s="18"/>
      <c r="I18" s="16" t="s">
        <v>204</v>
      </c>
      <c r="J18" s="16"/>
    </row>
    <row r="19" s="26" customFormat="1" ht="25" customHeight="1" spans="1:10">
      <c r="A19" s="15">
        <v>435</v>
      </c>
      <c r="B19" s="16" t="s">
        <v>405</v>
      </c>
      <c r="C19" s="16" t="s">
        <v>395</v>
      </c>
      <c r="D19" s="16"/>
      <c r="E19" s="16" t="s">
        <v>41</v>
      </c>
      <c r="F19" s="17">
        <v>6</v>
      </c>
      <c r="G19" s="18"/>
      <c r="H19" s="18"/>
      <c r="I19" s="16" t="s">
        <v>204</v>
      </c>
      <c r="J19" s="16" t="s">
        <v>406</v>
      </c>
    </row>
    <row r="20" s="26" customFormat="1" ht="25" customHeight="1" spans="1:10">
      <c r="A20" s="15">
        <v>436</v>
      </c>
      <c r="B20" s="16" t="s">
        <v>407</v>
      </c>
      <c r="C20" s="16" t="s">
        <v>408</v>
      </c>
      <c r="D20" s="16"/>
      <c r="E20" s="16" t="s">
        <v>22</v>
      </c>
      <c r="F20" s="17">
        <v>3</v>
      </c>
      <c r="G20" s="18"/>
      <c r="H20" s="18"/>
      <c r="I20" s="16" t="s">
        <v>204</v>
      </c>
      <c r="J20" s="16"/>
    </row>
    <row r="21" s="26" customFormat="1" ht="25" customHeight="1" spans="1:10">
      <c r="A21" s="15">
        <v>437</v>
      </c>
      <c r="B21" s="16" t="s">
        <v>409</v>
      </c>
      <c r="C21" s="16" t="s">
        <v>395</v>
      </c>
      <c r="D21" s="16"/>
      <c r="E21" s="16" t="s">
        <v>22</v>
      </c>
      <c r="F21" s="17">
        <v>6</v>
      </c>
      <c r="G21" s="18"/>
      <c r="H21" s="18"/>
      <c r="I21" s="16" t="s">
        <v>204</v>
      </c>
      <c r="J21" s="16"/>
    </row>
    <row r="22" s="1" customFormat="1" ht="18.75" spans="1:10">
      <c r="A22" s="93"/>
      <c r="B22" s="93"/>
      <c r="C22" s="93"/>
      <c r="D22" s="94"/>
      <c r="E22" s="93"/>
      <c r="F22" s="95"/>
      <c r="G22" s="93"/>
      <c r="H22" s="93"/>
      <c r="I22" s="93"/>
      <c r="J22" s="96"/>
    </row>
    <row r="23" s="1" customFormat="1" ht="18.75" spans="1:10">
      <c r="A23" s="93"/>
      <c r="B23" s="93"/>
      <c r="C23" s="93"/>
      <c r="D23" s="94"/>
      <c r="E23" s="93"/>
      <c r="F23" s="95"/>
      <c r="G23" s="93"/>
      <c r="H23" s="93"/>
      <c r="I23" s="93"/>
      <c r="J23" s="96"/>
    </row>
    <row r="24" s="1" customFormat="1" ht="18.75" spans="1:9">
      <c r="A24" s="19" t="s">
        <v>67</v>
      </c>
      <c r="B24" s="19"/>
      <c r="C24" s="19"/>
      <c r="D24" s="20"/>
      <c r="E24" s="19"/>
      <c r="F24" s="21"/>
      <c r="G24" s="19"/>
      <c r="H24" s="19"/>
      <c r="I24" s="19"/>
    </row>
    <row r="25" s="1" customFormat="1" ht="18.75" spans="1:9">
      <c r="A25" s="20" t="s">
        <v>68</v>
      </c>
      <c r="B25" s="20"/>
      <c r="C25" s="20"/>
      <c r="D25" s="20"/>
      <c r="E25" s="19"/>
      <c r="F25" s="21"/>
      <c r="G25" s="19"/>
      <c r="H25" s="19"/>
      <c r="I25" s="19"/>
    </row>
    <row r="26" s="1" customFormat="1" ht="18.75" spans="1:9">
      <c r="A26" s="20" t="s">
        <v>69</v>
      </c>
      <c r="B26" s="20"/>
      <c r="C26" s="20"/>
      <c r="D26" s="20"/>
      <c r="E26" s="19"/>
      <c r="F26" s="21"/>
      <c r="G26" s="19"/>
      <c r="H26" s="19"/>
      <c r="I26" s="19"/>
    </row>
    <row r="27" s="1" customFormat="1" ht="18.75" spans="1:9">
      <c r="A27" s="20" t="s">
        <v>70</v>
      </c>
      <c r="B27" s="20"/>
      <c r="C27" s="20"/>
      <c r="D27" s="20"/>
      <c r="E27" s="19"/>
      <c r="F27" s="21"/>
      <c r="G27" s="20" t="s">
        <v>71</v>
      </c>
      <c r="H27" s="20"/>
      <c r="I27" s="20"/>
    </row>
    <row r="28" s="1" customFormat="1" ht="18.75" spans="1:9">
      <c r="A28" s="20" t="s">
        <v>72</v>
      </c>
      <c r="B28" s="20"/>
      <c r="C28" s="20"/>
      <c r="D28" s="20"/>
      <c r="E28" s="19"/>
      <c r="F28" s="21"/>
      <c r="G28" s="20"/>
      <c r="H28" s="20"/>
      <c r="I28" s="20"/>
    </row>
    <row r="29" s="1" customFormat="1" ht="32" customHeight="1" spans="1:9">
      <c r="A29" s="22" t="s">
        <v>73</v>
      </c>
      <c r="B29" s="22"/>
      <c r="C29" s="22"/>
      <c r="D29" s="22"/>
      <c r="E29" s="22"/>
      <c r="F29" s="23"/>
      <c r="G29" s="22"/>
      <c r="H29" s="22"/>
      <c r="I29" s="22"/>
    </row>
  </sheetData>
  <mergeCells count="7">
    <mergeCell ref="A1:I1"/>
    <mergeCell ref="A2:J2"/>
    <mergeCell ref="A24:C24"/>
    <mergeCell ref="A25:D25"/>
    <mergeCell ref="A26:C26"/>
    <mergeCell ref="A27:C27"/>
    <mergeCell ref="A28:C28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B5" sqref="B5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1" width="11.375" style="1" customWidth="1"/>
    <col min="12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410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" customFormat="1" ht="25" customHeight="1" spans="1:10">
      <c r="A4" s="15">
        <v>217</v>
      </c>
      <c r="B4" s="16" t="s">
        <v>61</v>
      </c>
      <c r="C4" s="16" t="s">
        <v>411</v>
      </c>
      <c r="D4" s="16"/>
      <c r="E4" s="16" t="s">
        <v>22</v>
      </c>
      <c r="F4" s="17">
        <v>100</v>
      </c>
      <c r="G4" s="18"/>
      <c r="H4" s="18"/>
      <c r="I4" s="16" t="s">
        <v>35</v>
      </c>
      <c r="J4" s="16"/>
    </row>
    <row r="5" s="2" customFormat="1" ht="25" customHeight="1" spans="1:10">
      <c r="A5" s="15">
        <v>219</v>
      </c>
      <c r="B5" s="16" t="s">
        <v>397</v>
      </c>
      <c r="C5" s="16" t="s">
        <v>412</v>
      </c>
      <c r="D5" s="16"/>
      <c r="E5" s="16" t="s">
        <v>22</v>
      </c>
      <c r="F5" s="17">
        <v>3</v>
      </c>
      <c r="G5" s="18"/>
      <c r="H5" s="18"/>
      <c r="I5" s="16" t="s">
        <v>35</v>
      </c>
      <c r="J5" s="16"/>
    </row>
    <row r="6" s="26" customFormat="1" ht="25" customHeight="1" spans="1:10">
      <c r="A6" s="28"/>
      <c r="B6" s="29"/>
      <c r="C6" s="29"/>
      <c r="D6" s="29"/>
      <c r="E6" s="29"/>
      <c r="F6" s="30"/>
      <c r="G6" s="29"/>
      <c r="H6" s="29"/>
      <c r="I6" s="29"/>
      <c r="J6" s="46"/>
    </row>
    <row r="7" s="26" customFormat="1" ht="25" customHeight="1" spans="1:10">
      <c r="A7" s="28"/>
      <c r="B7" s="12"/>
      <c r="C7" s="12"/>
      <c r="D7" s="12"/>
      <c r="E7" s="12"/>
      <c r="F7" s="49"/>
      <c r="G7" s="11"/>
      <c r="H7" s="11"/>
      <c r="I7" s="11"/>
      <c r="J7" s="37"/>
    </row>
    <row r="8" s="1" customFormat="1" ht="18.75" spans="1:9">
      <c r="A8" s="19" t="s">
        <v>67</v>
      </c>
      <c r="B8" s="19"/>
      <c r="C8" s="19"/>
      <c r="D8" s="20"/>
      <c r="E8" s="19"/>
      <c r="F8" s="21"/>
      <c r="G8" s="19"/>
      <c r="H8" s="19"/>
      <c r="I8" s="19"/>
    </row>
    <row r="9" s="1" customFormat="1" ht="18.75" spans="1:9">
      <c r="A9" s="20" t="s">
        <v>68</v>
      </c>
      <c r="B9" s="20"/>
      <c r="C9" s="20"/>
      <c r="D9" s="20"/>
      <c r="E9" s="19"/>
      <c r="F9" s="21"/>
      <c r="G9" s="19"/>
      <c r="H9" s="19"/>
      <c r="I9" s="19"/>
    </row>
    <row r="10" s="1" customFormat="1" ht="18.75" spans="1:9">
      <c r="A10" s="20" t="s">
        <v>69</v>
      </c>
      <c r="B10" s="20"/>
      <c r="C10" s="20"/>
      <c r="D10" s="20"/>
      <c r="E10" s="19"/>
      <c r="F10" s="21"/>
      <c r="G10" s="19"/>
      <c r="H10" s="19"/>
      <c r="I10" s="19"/>
    </row>
    <row r="11" s="1" customFormat="1" ht="18.75" spans="1:9">
      <c r="A11" s="20" t="s">
        <v>70</v>
      </c>
      <c r="B11" s="20"/>
      <c r="C11" s="20"/>
      <c r="D11" s="20"/>
      <c r="E11" s="19"/>
      <c r="F11" s="21"/>
      <c r="G11" s="20" t="s">
        <v>71</v>
      </c>
      <c r="H11" s="20"/>
      <c r="I11" s="20"/>
    </row>
    <row r="12" s="1" customFormat="1" ht="18.75" spans="1:9">
      <c r="A12" s="20" t="s">
        <v>72</v>
      </c>
      <c r="B12" s="20"/>
      <c r="C12" s="20"/>
      <c r="D12" s="20"/>
      <c r="E12" s="19"/>
      <c r="F12" s="21"/>
      <c r="G12" s="20"/>
      <c r="H12" s="20"/>
      <c r="I12" s="20"/>
    </row>
    <row r="13" s="1" customFormat="1" ht="32" customHeight="1" spans="1:9">
      <c r="A13" s="22" t="s">
        <v>73</v>
      </c>
      <c r="B13" s="22"/>
      <c r="C13" s="22"/>
      <c r="D13" s="22"/>
      <c r="E13" s="22"/>
      <c r="F13" s="23"/>
      <c r="G13" s="22"/>
      <c r="H13" s="22"/>
      <c r="I13" s="22"/>
    </row>
  </sheetData>
  <mergeCells count="7">
    <mergeCell ref="A1:I1"/>
    <mergeCell ref="A2:J2"/>
    <mergeCell ref="A8:C8"/>
    <mergeCell ref="A9:D9"/>
    <mergeCell ref="A10:C10"/>
    <mergeCell ref="A11:C11"/>
    <mergeCell ref="A12:C12"/>
  </mergeCells>
  <pageMargins left="0.75" right="0.75" top="1" bottom="1" header="0.5" footer="0.5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A2" sqref="A2:J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413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51" customHeight="1" spans="1:11">
      <c r="A4" s="28">
        <v>5</v>
      </c>
      <c r="B4" s="11" t="s">
        <v>414</v>
      </c>
      <c r="C4" s="14" t="s">
        <v>415</v>
      </c>
      <c r="D4" s="12"/>
      <c r="E4" s="12" t="s">
        <v>78</v>
      </c>
      <c r="F4" s="49">
        <v>1</v>
      </c>
      <c r="G4" s="49"/>
      <c r="H4" s="49"/>
      <c r="I4" s="11" t="s">
        <v>204</v>
      </c>
      <c r="J4" s="92" t="s">
        <v>416</v>
      </c>
      <c r="K4" s="33"/>
    </row>
    <row r="5" s="26" customFormat="1" ht="25.05" customHeight="1" spans="1:11">
      <c r="A5" s="28"/>
      <c r="B5" s="29"/>
      <c r="C5" s="29"/>
      <c r="D5" s="29"/>
      <c r="E5" s="29"/>
      <c r="F5" s="30"/>
      <c r="G5" s="29"/>
      <c r="H5" s="29"/>
      <c r="I5" s="29"/>
      <c r="J5" s="32"/>
      <c r="K5" s="33"/>
    </row>
    <row r="6" s="1" customFormat="1" ht="18.75" spans="1:9">
      <c r="A6" s="19" t="s">
        <v>67</v>
      </c>
      <c r="B6" s="19"/>
      <c r="C6" s="19"/>
      <c r="D6" s="20"/>
      <c r="E6" s="19"/>
      <c r="F6" s="21"/>
      <c r="G6" s="19"/>
      <c r="H6" s="19"/>
      <c r="I6" s="19"/>
    </row>
    <row r="7" s="1" customFormat="1" ht="18.75" spans="1:9">
      <c r="A7" s="20" t="s">
        <v>68</v>
      </c>
      <c r="B7" s="20"/>
      <c r="C7" s="20"/>
      <c r="D7" s="20"/>
      <c r="E7" s="19"/>
      <c r="F7" s="21"/>
      <c r="G7" s="19"/>
      <c r="H7" s="19"/>
      <c r="I7" s="19"/>
    </row>
    <row r="8" s="1" customFormat="1" ht="18.75" spans="1:9">
      <c r="A8" s="20" t="s">
        <v>69</v>
      </c>
      <c r="B8" s="20"/>
      <c r="C8" s="20"/>
      <c r="D8" s="20"/>
      <c r="E8" s="19"/>
      <c r="F8" s="21"/>
      <c r="G8" s="19"/>
      <c r="H8" s="19"/>
      <c r="I8" s="19"/>
    </row>
    <row r="9" s="1" customFormat="1" ht="18.75" spans="1:9">
      <c r="A9" s="20" t="s">
        <v>70</v>
      </c>
      <c r="B9" s="20"/>
      <c r="C9" s="20"/>
      <c r="D9" s="20"/>
      <c r="E9" s="19"/>
      <c r="F9" s="21"/>
      <c r="G9" s="20" t="s">
        <v>71</v>
      </c>
      <c r="H9" s="20"/>
      <c r="I9" s="20"/>
    </row>
    <row r="10" s="1" customFormat="1" ht="18.75" spans="1:9">
      <c r="A10" s="20" t="s">
        <v>72</v>
      </c>
      <c r="B10" s="20"/>
      <c r="C10" s="20"/>
      <c r="D10" s="20"/>
      <c r="E10" s="19"/>
      <c r="F10" s="21"/>
      <c r="G10" s="20"/>
      <c r="H10" s="20"/>
      <c r="I10" s="20"/>
    </row>
    <row r="11" s="1" customFormat="1" ht="32" customHeight="1" spans="1:9">
      <c r="A11" s="22" t="s">
        <v>73</v>
      </c>
      <c r="B11" s="22"/>
      <c r="C11" s="22"/>
      <c r="D11" s="22"/>
      <c r="E11" s="22"/>
      <c r="F11" s="23"/>
      <c r="G11" s="22"/>
      <c r="H11" s="22"/>
      <c r="I11" s="22"/>
    </row>
  </sheetData>
  <mergeCells count="7">
    <mergeCell ref="A1:I1"/>
    <mergeCell ref="A2:J2"/>
    <mergeCell ref="A6:C6"/>
    <mergeCell ref="A7:D7"/>
    <mergeCell ref="A8:C8"/>
    <mergeCell ref="A9:C9"/>
    <mergeCell ref="A10:C10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H19" sqref="H19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417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45" customHeight="1" spans="1:11">
      <c r="A4" s="28">
        <v>4</v>
      </c>
      <c r="B4" s="84" t="s">
        <v>418</v>
      </c>
      <c r="C4" s="84" t="s">
        <v>419</v>
      </c>
      <c r="D4" s="14"/>
      <c r="E4" s="12" t="s">
        <v>78</v>
      </c>
      <c r="F4" s="63">
        <v>2</v>
      </c>
      <c r="G4" s="63"/>
      <c r="H4" s="63"/>
      <c r="I4" s="84" t="s">
        <v>79</v>
      </c>
      <c r="J4" s="92"/>
      <c r="K4" s="33"/>
    </row>
    <row r="5" s="26" customFormat="1" ht="25.05" customHeight="1" spans="1:11">
      <c r="A5" s="28"/>
      <c r="B5" s="29"/>
      <c r="C5" s="29"/>
      <c r="D5" s="29"/>
      <c r="E5" s="29"/>
      <c r="F5" s="30"/>
      <c r="G5" s="29"/>
      <c r="H5" s="29"/>
      <c r="I5" s="29"/>
      <c r="J5" s="32"/>
      <c r="K5" s="33"/>
    </row>
    <row r="6" s="1" customFormat="1" ht="18.75" spans="1:9">
      <c r="A6" s="19" t="s">
        <v>67</v>
      </c>
      <c r="B6" s="19"/>
      <c r="C6" s="19"/>
      <c r="D6" s="20"/>
      <c r="E6" s="19"/>
      <c r="F6" s="21"/>
      <c r="G6" s="19"/>
      <c r="H6" s="19"/>
      <c r="I6" s="19"/>
    </row>
    <row r="7" s="1" customFormat="1" ht="18.75" spans="1:9">
      <c r="A7" s="20" t="s">
        <v>68</v>
      </c>
      <c r="B7" s="20"/>
      <c r="C7" s="20"/>
      <c r="D7" s="20"/>
      <c r="E7" s="19"/>
      <c r="F7" s="21"/>
      <c r="G7" s="19"/>
      <c r="H7" s="19"/>
      <c r="I7" s="19"/>
    </row>
    <row r="8" s="1" customFormat="1" ht="18.75" spans="1:9">
      <c r="A8" s="20" t="s">
        <v>69</v>
      </c>
      <c r="B8" s="20"/>
      <c r="C8" s="20"/>
      <c r="D8" s="20"/>
      <c r="E8" s="19"/>
      <c r="F8" s="21"/>
      <c r="G8" s="19"/>
      <c r="H8" s="19"/>
      <c r="I8" s="19"/>
    </row>
    <row r="9" s="1" customFormat="1" ht="18.75" spans="1:9">
      <c r="A9" s="20" t="s">
        <v>70</v>
      </c>
      <c r="B9" s="20"/>
      <c r="C9" s="20"/>
      <c r="D9" s="20"/>
      <c r="E9" s="19"/>
      <c r="F9" s="21"/>
      <c r="G9" s="20" t="s">
        <v>71</v>
      </c>
      <c r="H9" s="20"/>
      <c r="I9" s="20"/>
    </row>
    <row r="10" s="1" customFormat="1" ht="18.75" spans="1:9">
      <c r="A10" s="20" t="s">
        <v>72</v>
      </c>
      <c r="B10" s="20"/>
      <c r="C10" s="20"/>
      <c r="D10" s="20"/>
      <c r="E10" s="19"/>
      <c r="F10" s="21"/>
      <c r="G10" s="20"/>
      <c r="H10" s="20"/>
      <c r="I10" s="20"/>
    </row>
    <row r="11" s="1" customFormat="1" ht="32" customHeight="1" spans="1:9">
      <c r="A11" s="22" t="s">
        <v>73</v>
      </c>
      <c r="B11" s="22"/>
      <c r="C11" s="22"/>
      <c r="D11" s="22"/>
      <c r="E11" s="22"/>
      <c r="F11" s="23"/>
      <c r="G11" s="22"/>
      <c r="H11" s="22"/>
      <c r="I11" s="22"/>
    </row>
  </sheetData>
  <mergeCells count="7">
    <mergeCell ref="A1:I1"/>
    <mergeCell ref="A2:J2"/>
    <mergeCell ref="A6:C6"/>
    <mergeCell ref="A7:D7"/>
    <mergeCell ref="A8:C8"/>
    <mergeCell ref="A9:C9"/>
    <mergeCell ref="A10:C10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P7" sqref="P7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420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" customHeight="1" spans="1:10">
      <c r="A4" s="15">
        <v>65</v>
      </c>
      <c r="B4" s="16" t="s">
        <v>421</v>
      </c>
      <c r="C4" s="16" t="s">
        <v>422</v>
      </c>
      <c r="D4" s="16"/>
      <c r="E4" s="16" t="s">
        <v>22</v>
      </c>
      <c r="F4" s="17">
        <v>30</v>
      </c>
      <c r="G4" s="18"/>
      <c r="H4" s="18"/>
      <c r="I4" s="16" t="s">
        <v>104</v>
      </c>
      <c r="J4" s="16" t="s">
        <v>423</v>
      </c>
    </row>
    <row r="5" s="26" customFormat="1" ht="25" customHeight="1" spans="1:10">
      <c r="A5" s="15">
        <v>69</v>
      </c>
      <c r="B5" s="16" t="s">
        <v>424</v>
      </c>
      <c r="C5" s="16" t="s">
        <v>425</v>
      </c>
      <c r="D5" s="16"/>
      <c r="E5" s="16" t="s">
        <v>22</v>
      </c>
      <c r="F5" s="17">
        <v>100</v>
      </c>
      <c r="G5" s="18"/>
      <c r="H5" s="18"/>
      <c r="I5" s="16" t="s">
        <v>104</v>
      </c>
      <c r="J5" s="16" t="s">
        <v>423</v>
      </c>
    </row>
    <row r="6" s="26" customFormat="1" ht="25" customHeight="1" spans="1:10">
      <c r="A6" s="15">
        <v>67</v>
      </c>
      <c r="B6" s="16" t="s">
        <v>421</v>
      </c>
      <c r="C6" s="16" t="s">
        <v>426</v>
      </c>
      <c r="D6" s="16"/>
      <c r="E6" s="16" t="s">
        <v>22</v>
      </c>
      <c r="F6" s="17">
        <v>30</v>
      </c>
      <c r="G6" s="18"/>
      <c r="H6" s="18"/>
      <c r="I6" s="16" t="s">
        <v>104</v>
      </c>
      <c r="J6" s="16" t="s">
        <v>423</v>
      </c>
    </row>
    <row r="7" s="26" customFormat="1" ht="25" customHeight="1" spans="1:10">
      <c r="A7" s="15">
        <v>87</v>
      </c>
      <c r="B7" s="16" t="s">
        <v>427</v>
      </c>
      <c r="C7" s="16" t="s">
        <v>428</v>
      </c>
      <c r="D7" s="16"/>
      <c r="E7" s="16" t="s">
        <v>22</v>
      </c>
      <c r="F7" s="17">
        <v>20</v>
      </c>
      <c r="G7" s="18"/>
      <c r="H7" s="18"/>
      <c r="I7" s="16" t="s">
        <v>104</v>
      </c>
      <c r="J7" s="16" t="s">
        <v>423</v>
      </c>
    </row>
    <row r="8" s="26" customFormat="1" ht="25" customHeight="1" spans="1:10">
      <c r="A8" s="15">
        <v>111</v>
      </c>
      <c r="B8" s="14" t="s">
        <v>429</v>
      </c>
      <c r="C8" s="14" t="s">
        <v>430</v>
      </c>
      <c r="D8" s="14"/>
      <c r="E8" s="14" t="s">
        <v>22</v>
      </c>
      <c r="F8" s="57" t="s">
        <v>431</v>
      </c>
      <c r="G8" s="57"/>
      <c r="H8" s="57"/>
      <c r="I8" s="58" t="s">
        <v>104</v>
      </c>
      <c r="J8" s="16" t="s">
        <v>423</v>
      </c>
    </row>
    <row r="9" s="26" customFormat="1" ht="25" customHeight="1" spans="1:10">
      <c r="A9" s="15">
        <v>112</v>
      </c>
      <c r="B9" s="14" t="s">
        <v>432</v>
      </c>
      <c r="C9" s="14" t="s">
        <v>433</v>
      </c>
      <c r="D9" s="14"/>
      <c r="E9" s="14" t="s">
        <v>22</v>
      </c>
      <c r="F9" s="57" t="s">
        <v>431</v>
      </c>
      <c r="G9" s="57"/>
      <c r="H9" s="57"/>
      <c r="I9" s="58" t="s">
        <v>104</v>
      </c>
      <c r="J9" s="16" t="s">
        <v>423</v>
      </c>
    </row>
    <row r="10" s="26" customFormat="1" ht="25" customHeight="1" spans="1:10">
      <c r="A10" s="15">
        <v>135</v>
      </c>
      <c r="B10" s="16" t="s">
        <v>434</v>
      </c>
      <c r="C10" s="16" t="s">
        <v>435</v>
      </c>
      <c r="D10" s="16"/>
      <c r="E10" s="16" t="s">
        <v>22</v>
      </c>
      <c r="F10" s="17">
        <v>30</v>
      </c>
      <c r="G10" s="18"/>
      <c r="H10" s="18"/>
      <c r="I10" s="16" t="s">
        <v>23</v>
      </c>
      <c r="J10" s="16" t="s">
        <v>423</v>
      </c>
    </row>
    <row r="11" s="2" customFormat="1" ht="25" customHeight="1" spans="1:10">
      <c r="A11" s="15">
        <v>87</v>
      </c>
      <c r="B11" s="16" t="s">
        <v>436</v>
      </c>
      <c r="C11" s="16"/>
      <c r="D11" s="16"/>
      <c r="E11" s="16" t="s">
        <v>22</v>
      </c>
      <c r="F11" s="17">
        <v>10</v>
      </c>
      <c r="G11" s="89"/>
      <c r="H11" s="17"/>
      <c r="I11" s="16" t="s">
        <v>104</v>
      </c>
      <c r="J11" s="16" t="s">
        <v>423</v>
      </c>
    </row>
    <row r="12" s="26" customFormat="1" ht="25" customHeight="1" spans="1:10">
      <c r="A12" s="15"/>
      <c r="B12" s="16"/>
      <c r="C12" s="16"/>
      <c r="D12" s="16"/>
      <c r="E12" s="16"/>
      <c r="F12" s="17"/>
      <c r="G12" s="18"/>
      <c r="H12" s="18"/>
      <c r="I12" s="16"/>
      <c r="J12" s="16"/>
    </row>
    <row r="13" s="26" customFormat="1" ht="25" customHeight="1" spans="1:10">
      <c r="A13" s="50" t="s">
        <v>198</v>
      </c>
      <c r="B13" s="50"/>
      <c r="C13" s="50"/>
      <c r="D13" s="50"/>
      <c r="E13" s="50"/>
      <c r="F13" s="50"/>
      <c r="G13" s="50"/>
      <c r="H13" s="50"/>
      <c r="I13" s="50"/>
      <c r="J13" s="52"/>
    </row>
    <row r="14" s="26" customFormat="1" ht="25" customHeight="1" spans="1:10">
      <c r="A14" s="51" t="s">
        <v>199</v>
      </c>
      <c r="B14" s="51"/>
      <c r="C14" s="51"/>
      <c r="D14" s="51"/>
      <c r="E14" s="51"/>
      <c r="F14" s="51"/>
      <c r="G14" s="51"/>
      <c r="H14" s="51"/>
      <c r="I14" s="51"/>
      <c r="J14" s="53"/>
    </row>
    <row r="15" s="1" customFormat="1" ht="18.75" spans="1:9">
      <c r="A15" s="19" t="s">
        <v>67</v>
      </c>
      <c r="B15" s="19"/>
      <c r="C15" s="19"/>
      <c r="D15" s="20"/>
      <c r="E15" s="19"/>
      <c r="F15" s="21"/>
      <c r="G15" s="19"/>
      <c r="H15" s="19"/>
      <c r="I15" s="19"/>
    </row>
    <row r="16" s="1" customFormat="1" ht="18.75" spans="1:9">
      <c r="A16" s="20" t="s">
        <v>68</v>
      </c>
      <c r="B16" s="20"/>
      <c r="C16" s="20"/>
      <c r="D16" s="20"/>
      <c r="E16" s="19"/>
      <c r="F16" s="21"/>
      <c r="G16" s="19"/>
      <c r="H16" s="19"/>
      <c r="I16" s="19"/>
    </row>
    <row r="17" s="1" customFormat="1" ht="18.75" spans="1:9">
      <c r="A17" s="20" t="s">
        <v>69</v>
      </c>
      <c r="B17" s="20"/>
      <c r="C17" s="20"/>
      <c r="D17" s="20"/>
      <c r="E17" s="19"/>
      <c r="F17" s="21"/>
      <c r="G17" s="19"/>
      <c r="H17" s="19"/>
      <c r="I17" s="19"/>
    </row>
    <row r="18" s="1" customFormat="1" ht="18.75" spans="1:9">
      <c r="A18" s="20" t="s">
        <v>70</v>
      </c>
      <c r="B18" s="20"/>
      <c r="C18" s="20"/>
      <c r="D18" s="20"/>
      <c r="E18" s="19"/>
      <c r="F18" s="21"/>
      <c r="G18" s="20" t="s">
        <v>71</v>
      </c>
      <c r="H18" s="20"/>
      <c r="I18" s="20"/>
    </row>
    <row r="19" s="1" customFormat="1" ht="32" customHeight="1" spans="1:9">
      <c r="A19" s="20" t="s">
        <v>72</v>
      </c>
      <c r="B19" s="20"/>
      <c r="C19" s="20"/>
      <c r="D19" s="20"/>
      <c r="E19" s="19"/>
      <c r="F19" s="21"/>
      <c r="G19" s="20"/>
      <c r="H19" s="20"/>
      <c r="I19" s="20"/>
    </row>
    <row r="20" ht="18.75" spans="1:9">
      <c r="A20" s="22" t="s">
        <v>73</v>
      </c>
      <c r="B20" s="22"/>
      <c r="C20" s="22"/>
      <c r="D20" s="22"/>
      <c r="E20" s="22"/>
      <c r="F20" s="23"/>
      <c r="G20" s="22"/>
      <c r="H20" s="22"/>
      <c r="I20" s="22"/>
    </row>
  </sheetData>
  <mergeCells count="9">
    <mergeCell ref="A1:I1"/>
    <mergeCell ref="A2:J2"/>
    <mergeCell ref="A13:J13"/>
    <mergeCell ref="A14:I14"/>
    <mergeCell ref="A15:C15"/>
    <mergeCell ref="A16:D16"/>
    <mergeCell ref="A17:C17"/>
    <mergeCell ref="A18:C18"/>
    <mergeCell ref="A19:C19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H10" sqref="H10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437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" customFormat="1" ht="46" customHeight="1" spans="1:10">
      <c r="A4" s="15">
        <v>85</v>
      </c>
      <c r="B4" s="16" t="s">
        <v>438</v>
      </c>
      <c r="C4" s="16" t="s">
        <v>439</v>
      </c>
      <c r="D4" s="16"/>
      <c r="E4" s="16" t="s">
        <v>22</v>
      </c>
      <c r="F4" s="17">
        <v>20</v>
      </c>
      <c r="G4" s="89"/>
      <c r="H4" s="17">
        <f>G4*F4</f>
        <v>0</v>
      </c>
      <c r="I4" s="16" t="s">
        <v>440</v>
      </c>
      <c r="J4" s="91"/>
    </row>
    <row r="5" s="26" customFormat="1" ht="27" customHeight="1" spans="1:10">
      <c r="A5" s="15">
        <v>565</v>
      </c>
      <c r="B5" s="14" t="s">
        <v>441</v>
      </c>
      <c r="C5" s="14" t="s">
        <v>442</v>
      </c>
      <c r="D5" s="14"/>
      <c r="E5" s="14" t="s">
        <v>22</v>
      </c>
      <c r="F5" s="13">
        <v>3</v>
      </c>
      <c r="G5" s="14"/>
      <c r="H5" s="14"/>
      <c r="I5" s="14" t="s">
        <v>440</v>
      </c>
      <c r="J5" s="14"/>
    </row>
    <row r="6" s="26" customFormat="1" ht="41" customHeight="1" spans="1:10">
      <c r="A6" s="15">
        <v>566</v>
      </c>
      <c r="B6" s="14" t="s">
        <v>443</v>
      </c>
      <c r="C6" s="14" t="s">
        <v>444</v>
      </c>
      <c r="D6" s="14"/>
      <c r="E6" s="14" t="s">
        <v>22</v>
      </c>
      <c r="F6" s="13">
        <v>10</v>
      </c>
      <c r="G6" s="14"/>
      <c r="H6" s="14"/>
      <c r="I6" s="14" t="s">
        <v>440</v>
      </c>
      <c r="J6" s="14" t="s">
        <v>445</v>
      </c>
    </row>
    <row r="7" s="26" customFormat="1" ht="30" customHeight="1" spans="1:10">
      <c r="A7" s="15">
        <v>567</v>
      </c>
      <c r="B7" s="14" t="s">
        <v>446</v>
      </c>
      <c r="C7" s="14" t="s">
        <v>447</v>
      </c>
      <c r="D7" s="14"/>
      <c r="E7" s="14" t="s">
        <v>22</v>
      </c>
      <c r="F7" s="13">
        <v>6</v>
      </c>
      <c r="G7" s="14"/>
      <c r="H7" s="14"/>
      <c r="I7" s="14" t="s">
        <v>440</v>
      </c>
      <c r="J7" s="14"/>
    </row>
    <row r="8" s="26" customFormat="1" ht="33" customHeight="1" spans="1:10">
      <c r="A8" s="15">
        <v>569</v>
      </c>
      <c r="B8" s="14" t="s">
        <v>448</v>
      </c>
      <c r="C8" s="90" t="s">
        <v>449</v>
      </c>
      <c r="D8" s="14" t="s">
        <v>450</v>
      </c>
      <c r="E8" s="14" t="s">
        <v>22</v>
      </c>
      <c r="F8" s="13">
        <v>20</v>
      </c>
      <c r="G8" s="14"/>
      <c r="H8" s="14"/>
      <c r="I8" s="14" t="s">
        <v>440</v>
      </c>
      <c r="J8" s="14"/>
    </row>
    <row r="9" s="26" customFormat="1" ht="25" customHeight="1" spans="1:10">
      <c r="A9" s="15"/>
      <c r="B9" s="16"/>
      <c r="C9" s="16"/>
      <c r="D9" s="16"/>
      <c r="E9" s="16"/>
      <c r="F9" s="17"/>
      <c r="G9" s="18"/>
      <c r="H9" s="18"/>
      <c r="I9" s="16"/>
      <c r="J9" s="16"/>
    </row>
    <row r="10" s="1" customFormat="1" ht="18.75" spans="1:9">
      <c r="A10" s="19" t="s">
        <v>67</v>
      </c>
      <c r="B10" s="19"/>
      <c r="C10" s="19"/>
      <c r="D10" s="20"/>
      <c r="E10" s="19"/>
      <c r="F10" s="21"/>
      <c r="G10" s="19"/>
      <c r="H10" s="19"/>
      <c r="I10" s="19"/>
    </row>
    <row r="11" s="1" customFormat="1" ht="18.75" spans="1:9">
      <c r="A11" s="20" t="s">
        <v>68</v>
      </c>
      <c r="B11" s="20"/>
      <c r="C11" s="20"/>
      <c r="D11" s="20"/>
      <c r="E11" s="19"/>
      <c r="F11" s="21"/>
      <c r="G11" s="19"/>
      <c r="H11" s="19"/>
      <c r="I11" s="19"/>
    </row>
    <row r="12" s="1" customFormat="1" ht="18.75" spans="1:9">
      <c r="A12" s="20" t="s">
        <v>69</v>
      </c>
      <c r="B12" s="20"/>
      <c r="C12" s="20"/>
      <c r="D12" s="20"/>
      <c r="E12" s="19"/>
      <c r="F12" s="21"/>
      <c r="G12" s="19"/>
      <c r="H12" s="19"/>
      <c r="I12" s="19"/>
    </row>
    <row r="13" s="1" customFormat="1" ht="18.75" spans="1:9">
      <c r="A13" s="20" t="s">
        <v>70</v>
      </c>
      <c r="B13" s="20"/>
      <c r="C13" s="20"/>
      <c r="D13" s="20"/>
      <c r="E13" s="19"/>
      <c r="F13" s="21"/>
      <c r="G13" s="20" t="s">
        <v>71</v>
      </c>
      <c r="H13" s="20"/>
      <c r="I13" s="20"/>
    </row>
    <row r="14" s="1" customFormat="1" ht="32" customHeight="1" spans="1:9">
      <c r="A14" s="20" t="s">
        <v>72</v>
      </c>
      <c r="B14" s="20"/>
      <c r="C14" s="20"/>
      <c r="D14" s="20"/>
      <c r="E14" s="19"/>
      <c r="F14" s="21"/>
      <c r="G14" s="20"/>
      <c r="H14" s="20"/>
      <c r="I14" s="20"/>
    </row>
    <row r="15" ht="18.75" spans="1:9">
      <c r="A15" s="22" t="s">
        <v>73</v>
      </c>
      <c r="B15" s="22"/>
      <c r="C15" s="22"/>
      <c r="D15" s="22"/>
      <c r="E15" s="22"/>
      <c r="F15" s="23"/>
      <c r="G15" s="22"/>
      <c r="H15" s="22"/>
      <c r="I15" s="22"/>
    </row>
  </sheetData>
  <mergeCells count="7">
    <mergeCell ref="A1:I1"/>
    <mergeCell ref="A2:J2"/>
    <mergeCell ref="A10:C10"/>
    <mergeCell ref="A11:D11"/>
    <mergeCell ref="A12:C12"/>
    <mergeCell ref="A13:C13"/>
    <mergeCell ref="A14:C1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topLeftCell="A6" workbookViewId="0">
      <selection activeCell="A2" sqref="A2:J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74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40" customHeight="1" spans="1:10">
      <c r="A4" s="15">
        <v>390</v>
      </c>
      <c r="B4" s="16" t="s">
        <v>75</v>
      </c>
      <c r="C4" s="16" t="s">
        <v>76</v>
      </c>
      <c r="D4" s="16" t="s">
        <v>77</v>
      </c>
      <c r="E4" s="16" t="s">
        <v>78</v>
      </c>
      <c r="F4" s="17">
        <v>5</v>
      </c>
      <c r="G4" s="18"/>
      <c r="H4" s="18"/>
      <c r="I4" s="16" t="s">
        <v>79</v>
      </c>
      <c r="J4" s="16" t="s">
        <v>80</v>
      </c>
    </row>
    <row r="5" s="26" customFormat="1" ht="40" customHeight="1" spans="1:10">
      <c r="A5" s="15">
        <v>391</v>
      </c>
      <c r="B5" s="16" t="s">
        <v>81</v>
      </c>
      <c r="C5" s="16" t="s">
        <v>82</v>
      </c>
      <c r="D5" s="16" t="s">
        <v>77</v>
      </c>
      <c r="E5" s="16" t="s">
        <v>78</v>
      </c>
      <c r="F5" s="17">
        <v>5</v>
      </c>
      <c r="G5" s="18"/>
      <c r="H5" s="18"/>
      <c r="I5" s="16" t="s">
        <v>79</v>
      </c>
      <c r="J5" s="16" t="s">
        <v>80</v>
      </c>
    </row>
    <row r="6" s="26" customFormat="1" ht="40" customHeight="1" spans="1:10">
      <c r="A6" s="15">
        <v>392</v>
      </c>
      <c r="B6" s="16" t="s">
        <v>83</v>
      </c>
      <c r="C6" s="16" t="s">
        <v>84</v>
      </c>
      <c r="D6" s="16" t="s">
        <v>77</v>
      </c>
      <c r="E6" s="16" t="s">
        <v>22</v>
      </c>
      <c r="F6" s="17">
        <v>10</v>
      </c>
      <c r="G6" s="18"/>
      <c r="H6" s="18"/>
      <c r="I6" s="16" t="s">
        <v>79</v>
      </c>
      <c r="J6" s="16" t="s">
        <v>80</v>
      </c>
    </row>
    <row r="7" s="26" customFormat="1" ht="40" customHeight="1" spans="1:10">
      <c r="A7" s="15">
        <v>393</v>
      </c>
      <c r="B7" s="16" t="s">
        <v>85</v>
      </c>
      <c r="C7" s="16" t="s">
        <v>86</v>
      </c>
      <c r="D7" s="16" t="s">
        <v>77</v>
      </c>
      <c r="E7" s="16" t="s">
        <v>78</v>
      </c>
      <c r="F7" s="17">
        <v>5</v>
      </c>
      <c r="G7" s="18"/>
      <c r="H7" s="18"/>
      <c r="I7" s="16" t="s">
        <v>79</v>
      </c>
      <c r="J7" s="16" t="s">
        <v>80</v>
      </c>
    </row>
    <row r="8" s="26" customFormat="1" ht="40" customHeight="1" spans="1:10">
      <c r="A8" s="15">
        <v>394</v>
      </c>
      <c r="B8" s="16" t="s">
        <v>87</v>
      </c>
      <c r="C8" s="16" t="s">
        <v>88</v>
      </c>
      <c r="D8" s="16" t="s">
        <v>77</v>
      </c>
      <c r="E8" s="16" t="s">
        <v>78</v>
      </c>
      <c r="F8" s="17">
        <v>5</v>
      </c>
      <c r="G8" s="18"/>
      <c r="H8" s="18"/>
      <c r="I8" s="16" t="s">
        <v>79</v>
      </c>
      <c r="J8" s="16" t="s">
        <v>80</v>
      </c>
    </row>
    <row r="9" s="26" customFormat="1" ht="40" customHeight="1" spans="1:10">
      <c r="A9" s="15">
        <v>395</v>
      </c>
      <c r="B9" s="16" t="s">
        <v>89</v>
      </c>
      <c r="C9" s="16" t="s">
        <v>90</v>
      </c>
      <c r="D9" s="16" t="s">
        <v>77</v>
      </c>
      <c r="E9" s="16" t="s">
        <v>22</v>
      </c>
      <c r="F9" s="17">
        <v>5</v>
      </c>
      <c r="G9" s="18"/>
      <c r="H9" s="18"/>
      <c r="I9" s="16" t="s">
        <v>79</v>
      </c>
      <c r="J9" s="16" t="s">
        <v>80</v>
      </c>
    </row>
    <row r="10" s="26" customFormat="1" ht="40" customHeight="1" spans="1:10">
      <c r="A10" s="15">
        <v>396</v>
      </c>
      <c r="B10" s="16" t="s">
        <v>91</v>
      </c>
      <c r="C10" s="16" t="s">
        <v>92</v>
      </c>
      <c r="D10" s="16" t="s">
        <v>77</v>
      </c>
      <c r="E10" s="16" t="s">
        <v>78</v>
      </c>
      <c r="F10" s="17">
        <v>2</v>
      </c>
      <c r="G10" s="18"/>
      <c r="H10" s="18"/>
      <c r="I10" s="16" t="s">
        <v>79</v>
      </c>
      <c r="J10" s="16" t="s">
        <v>80</v>
      </c>
    </row>
    <row r="11" s="26" customFormat="1" ht="40" customHeight="1" spans="1:10">
      <c r="A11" s="15">
        <v>397</v>
      </c>
      <c r="B11" s="16" t="s">
        <v>93</v>
      </c>
      <c r="C11" s="16" t="s">
        <v>94</v>
      </c>
      <c r="D11" s="16" t="s">
        <v>77</v>
      </c>
      <c r="E11" s="16" t="s">
        <v>78</v>
      </c>
      <c r="F11" s="17">
        <v>5</v>
      </c>
      <c r="G11" s="18"/>
      <c r="H11" s="18"/>
      <c r="I11" s="16" t="s">
        <v>79</v>
      </c>
      <c r="J11" s="16" t="s">
        <v>80</v>
      </c>
    </row>
    <row r="12" s="26" customFormat="1" ht="25" customHeight="1" spans="1:10">
      <c r="A12" s="15">
        <v>398</v>
      </c>
      <c r="B12" s="16" t="s">
        <v>95</v>
      </c>
      <c r="C12" s="16" t="s">
        <v>96</v>
      </c>
      <c r="D12" s="16" t="s">
        <v>77</v>
      </c>
      <c r="E12" s="16" t="s">
        <v>78</v>
      </c>
      <c r="F12" s="17">
        <v>5</v>
      </c>
      <c r="G12" s="18"/>
      <c r="H12" s="18"/>
      <c r="I12" s="16" t="s">
        <v>79</v>
      </c>
      <c r="J12" s="16"/>
    </row>
    <row r="13" s="26" customFormat="1" ht="45" customHeight="1" spans="1:10">
      <c r="A13" s="15">
        <v>412</v>
      </c>
      <c r="B13" s="84" t="s">
        <v>97</v>
      </c>
      <c r="C13" s="108" t="s">
        <v>98</v>
      </c>
      <c r="D13" s="84" t="s">
        <v>77</v>
      </c>
      <c r="E13" s="12" t="s">
        <v>22</v>
      </c>
      <c r="F13" s="63">
        <v>5</v>
      </c>
      <c r="G13" s="12"/>
      <c r="H13" s="12"/>
      <c r="I13" s="84" t="s">
        <v>79</v>
      </c>
      <c r="J13" s="14" t="s">
        <v>99</v>
      </c>
    </row>
    <row r="14" s="26" customFormat="1" ht="25" customHeight="1" spans="1:10">
      <c r="A14" s="28"/>
      <c r="B14" s="29"/>
      <c r="C14" s="29"/>
      <c r="D14" s="29"/>
      <c r="E14" s="29"/>
      <c r="F14" s="30"/>
      <c r="G14" s="29"/>
      <c r="H14" s="29"/>
      <c r="I14" s="29"/>
      <c r="J14" s="46"/>
    </row>
    <row r="15" s="1" customFormat="1" ht="18.75" spans="1:9">
      <c r="A15" s="19" t="s">
        <v>67</v>
      </c>
      <c r="B15" s="19"/>
      <c r="C15" s="19"/>
      <c r="D15" s="20"/>
      <c r="E15" s="19"/>
      <c r="F15" s="21"/>
      <c r="G15" s="19"/>
      <c r="H15" s="19"/>
      <c r="I15" s="19"/>
    </row>
    <row r="16" s="1" customFormat="1" ht="18.75" spans="1:9">
      <c r="A16" s="20" t="s">
        <v>68</v>
      </c>
      <c r="B16" s="20"/>
      <c r="C16" s="20"/>
      <c r="D16" s="20"/>
      <c r="E16" s="19"/>
      <c r="F16" s="21"/>
      <c r="G16" s="19"/>
      <c r="H16" s="19"/>
      <c r="I16" s="19"/>
    </row>
    <row r="17" s="1" customFormat="1" ht="18.75" spans="1:9">
      <c r="A17" s="20" t="s">
        <v>69</v>
      </c>
      <c r="B17" s="20"/>
      <c r="C17" s="20"/>
      <c r="D17" s="20"/>
      <c r="E17" s="19"/>
      <c r="F17" s="21"/>
      <c r="G17" s="19"/>
      <c r="H17" s="19"/>
      <c r="I17" s="19"/>
    </row>
    <row r="18" s="1" customFormat="1" ht="18.75" spans="1:9">
      <c r="A18" s="20" t="s">
        <v>70</v>
      </c>
      <c r="B18" s="20"/>
      <c r="C18" s="20"/>
      <c r="D18" s="20"/>
      <c r="E18" s="19"/>
      <c r="F18" s="21"/>
      <c r="G18" s="20" t="s">
        <v>71</v>
      </c>
      <c r="H18" s="20"/>
      <c r="I18" s="20"/>
    </row>
    <row r="19" s="1" customFormat="1" ht="18.75" spans="1:9">
      <c r="A19" s="20" t="s">
        <v>72</v>
      </c>
      <c r="B19" s="20"/>
      <c r="C19" s="20"/>
      <c r="D19" s="20"/>
      <c r="E19" s="19"/>
      <c r="F19" s="21"/>
      <c r="G19" s="20"/>
      <c r="H19" s="20"/>
      <c r="I19" s="20"/>
    </row>
    <row r="20" s="1" customFormat="1" ht="32" customHeight="1" spans="1:9">
      <c r="A20" s="22" t="s">
        <v>73</v>
      </c>
      <c r="B20" s="22"/>
      <c r="C20" s="22"/>
      <c r="D20" s="22"/>
      <c r="E20" s="22"/>
      <c r="F20" s="23"/>
      <c r="G20" s="22"/>
      <c r="H20" s="22"/>
      <c r="I20" s="22"/>
    </row>
  </sheetData>
  <mergeCells count="7">
    <mergeCell ref="A1:I1"/>
    <mergeCell ref="A2:J2"/>
    <mergeCell ref="A15:C15"/>
    <mergeCell ref="A16:D16"/>
    <mergeCell ref="A17:C17"/>
    <mergeCell ref="A18:C18"/>
    <mergeCell ref="A19:C19"/>
  </mergeCells>
  <pageMargins left="0.7" right="0.7" top="0.75" bottom="0.75" header="0.3" footer="0.3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K13" sqref="K13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451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36" customHeight="1" spans="1:10">
      <c r="A4" s="15">
        <v>298</v>
      </c>
      <c r="B4" s="16" t="s">
        <v>452</v>
      </c>
      <c r="C4" s="16" t="s">
        <v>453</v>
      </c>
      <c r="D4" s="16" t="s">
        <v>454</v>
      </c>
      <c r="E4" s="16" t="s">
        <v>78</v>
      </c>
      <c r="F4" s="17">
        <v>100</v>
      </c>
      <c r="G4" s="18"/>
      <c r="H4" s="18"/>
      <c r="I4" s="16" t="s">
        <v>373</v>
      </c>
      <c r="J4" s="16" t="s">
        <v>455</v>
      </c>
    </row>
    <row r="5" s="26" customFormat="1" ht="25" customHeight="1" spans="1:10">
      <c r="A5" s="15">
        <v>299</v>
      </c>
      <c r="B5" s="16" t="s">
        <v>456</v>
      </c>
      <c r="C5" s="16" t="s">
        <v>457</v>
      </c>
      <c r="D5" s="16" t="s">
        <v>458</v>
      </c>
      <c r="E5" s="16" t="s">
        <v>22</v>
      </c>
      <c r="F5" s="17">
        <v>3</v>
      </c>
      <c r="G5" s="18"/>
      <c r="H5" s="18"/>
      <c r="I5" s="16" t="s">
        <v>373</v>
      </c>
      <c r="J5" s="16" t="s">
        <v>459</v>
      </c>
    </row>
    <row r="6" s="26" customFormat="1" ht="25" customHeight="1" spans="1:10">
      <c r="A6" s="15">
        <v>300</v>
      </c>
      <c r="B6" s="16" t="s">
        <v>460</v>
      </c>
      <c r="C6" s="16" t="s">
        <v>461</v>
      </c>
      <c r="D6" s="16" t="s">
        <v>458</v>
      </c>
      <c r="E6" s="16" t="s">
        <v>22</v>
      </c>
      <c r="F6" s="17">
        <v>5</v>
      </c>
      <c r="G6" s="18"/>
      <c r="H6" s="18"/>
      <c r="I6" s="16" t="s">
        <v>373</v>
      </c>
      <c r="J6" s="16" t="s">
        <v>459</v>
      </c>
    </row>
    <row r="7" s="26" customFormat="1" ht="25" customHeight="1" spans="1:10">
      <c r="A7" s="15">
        <v>293</v>
      </c>
      <c r="B7" s="16" t="s">
        <v>462</v>
      </c>
      <c r="C7" s="16" t="s">
        <v>463</v>
      </c>
      <c r="D7" s="16" t="s">
        <v>458</v>
      </c>
      <c r="E7" s="16" t="s">
        <v>22</v>
      </c>
      <c r="F7" s="17">
        <v>3</v>
      </c>
      <c r="G7" s="18"/>
      <c r="H7" s="18"/>
      <c r="I7" s="16" t="s">
        <v>373</v>
      </c>
      <c r="J7" s="16" t="s">
        <v>459</v>
      </c>
    </row>
    <row r="8" s="26" customFormat="1" ht="25.05" customHeight="1" spans="1:11">
      <c r="A8" s="12"/>
      <c r="B8" s="12"/>
      <c r="C8" s="31"/>
      <c r="D8" s="11"/>
      <c r="E8" s="35"/>
      <c r="F8" s="45"/>
      <c r="G8" s="45"/>
      <c r="H8" s="45"/>
      <c r="I8" s="11"/>
      <c r="J8" s="47"/>
      <c r="K8" s="33"/>
    </row>
    <row r="9" s="1" customFormat="1" ht="18.75" spans="1:9">
      <c r="A9" s="19" t="s">
        <v>67</v>
      </c>
      <c r="B9" s="19"/>
      <c r="C9" s="19"/>
      <c r="D9" s="20"/>
      <c r="E9" s="19"/>
      <c r="F9" s="21"/>
      <c r="G9" s="19"/>
      <c r="H9" s="19"/>
      <c r="I9" s="19"/>
    </row>
    <row r="10" s="1" customFormat="1" ht="18.75" spans="1:9">
      <c r="A10" s="20" t="s">
        <v>68</v>
      </c>
      <c r="B10" s="20"/>
      <c r="C10" s="20"/>
      <c r="D10" s="20"/>
      <c r="E10" s="19"/>
      <c r="F10" s="21"/>
      <c r="G10" s="19"/>
      <c r="H10" s="19"/>
      <c r="I10" s="19"/>
    </row>
    <row r="11" s="1" customFormat="1" ht="18.75" spans="1:9">
      <c r="A11" s="20" t="s">
        <v>69</v>
      </c>
      <c r="B11" s="20"/>
      <c r="C11" s="20"/>
      <c r="D11" s="20"/>
      <c r="E11" s="19"/>
      <c r="F11" s="21"/>
      <c r="G11" s="19"/>
      <c r="H11" s="19"/>
      <c r="I11" s="19"/>
    </row>
    <row r="12" s="1" customFormat="1" ht="18.75" spans="1:9">
      <c r="A12" s="20" t="s">
        <v>70</v>
      </c>
      <c r="B12" s="20"/>
      <c r="C12" s="20"/>
      <c r="D12" s="20"/>
      <c r="E12" s="19"/>
      <c r="F12" s="21"/>
      <c r="G12" s="20" t="s">
        <v>71</v>
      </c>
      <c r="H12" s="20"/>
      <c r="I12" s="20"/>
    </row>
    <row r="13" s="1" customFormat="1" ht="18.75" spans="1:9">
      <c r="A13" s="20" t="s">
        <v>72</v>
      </c>
      <c r="B13" s="20"/>
      <c r="C13" s="20"/>
      <c r="D13" s="20"/>
      <c r="E13" s="19"/>
      <c r="F13" s="21"/>
      <c r="G13" s="20"/>
      <c r="H13" s="20"/>
      <c r="I13" s="20"/>
    </row>
    <row r="14" s="1" customFormat="1" ht="32" customHeight="1" spans="1:9">
      <c r="A14" s="22" t="s">
        <v>73</v>
      </c>
      <c r="B14" s="22"/>
      <c r="C14" s="22"/>
      <c r="D14" s="22"/>
      <c r="E14" s="22"/>
      <c r="F14" s="23"/>
      <c r="G14" s="22"/>
      <c r="H14" s="22"/>
      <c r="I14" s="22"/>
    </row>
  </sheetData>
  <mergeCells count="7">
    <mergeCell ref="A1:I1"/>
    <mergeCell ref="A2:J2"/>
    <mergeCell ref="A9:C9"/>
    <mergeCell ref="A10:D10"/>
    <mergeCell ref="A11:C11"/>
    <mergeCell ref="A12:C12"/>
    <mergeCell ref="A13:C13"/>
  </mergeCells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J9" sqref="J9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464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67.5" spans="1:10">
      <c r="A4" s="15">
        <v>327</v>
      </c>
      <c r="B4" s="14" t="s">
        <v>465</v>
      </c>
      <c r="C4" s="12" t="s">
        <v>466</v>
      </c>
      <c r="D4" s="14" t="s">
        <v>467</v>
      </c>
      <c r="E4" s="60" t="s">
        <v>22</v>
      </c>
      <c r="F4" s="61">
        <v>20</v>
      </c>
      <c r="G4" s="60"/>
      <c r="H4" s="60"/>
      <c r="I4" s="12" t="s">
        <v>215</v>
      </c>
      <c r="J4" s="14" t="s">
        <v>468</v>
      </c>
    </row>
    <row r="5" s="26" customFormat="1" ht="25" customHeight="1" spans="1:10">
      <c r="A5" s="28"/>
      <c r="B5" s="29"/>
      <c r="C5" s="29"/>
      <c r="D5" s="29"/>
      <c r="E5" s="29"/>
      <c r="F5" s="30"/>
      <c r="G5" s="29"/>
      <c r="H5" s="29"/>
      <c r="I5" s="29"/>
      <c r="J5" s="46"/>
    </row>
    <row r="6" s="26" customFormat="1" ht="25" customHeight="1" spans="1:10">
      <c r="A6" s="28"/>
      <c r="B6" s="12"/>
      <c r="C6" s="12"/>
      <c r="D6" s="12"/>
      <c r="E6" s="12"/>
      <c r="F6" s="63"/>
      <c r="G6" s="11"/>
      <c r="H6" s="11"/>
      <c r="I6" s="11"/>
      <c r="J6" s="37"/>
    </row>
    <row r="7" s="1" customFormat="1" ht="18.75" spans="1:9">
      <c r="A7" s="19" t="s">
        <v>67</v>
      </c>
      <c r="B7" s="19"/>
      <c r="C7" s="19"/>
      <c r="D7" s="20"/>
      <c r="E7" s="19"/>
      <c r="F7" s="21"/>
      <c r="G7" s="19"/>
      <c r="H7" s="19"/>
      <c r="I7" s="19"/>
    </row>
    <row r="8" s="1" customFormat="1" ht="18.75" spans="1:9">
      <c r="A8" s="20" t="s">
        <v>68</v>
      </c>
      <c r="B8" s="20"/>
      <c r="C8" s="20"/>
      <c r="D8" s="20"/>
      <c r="E8" s="19"/>
      <c r="F8" s="21"/>
      <c r="G8" s="19"/>
      <c r="H8" s="19"/>
      <c r="I8" s="19"/>
    </row>
    <row r="9" s="1" customFormat="1" ht="18.75" spans="1:9">
      <c r="A9" s="20" t="s">
        <v>69</v>
      </c>
      <c r="B9" s="20"/>
      <c r="C9" s="20"/>
      <c r="D9" s="20"/>
      <c r="E9" s="19"/>
      <c r="F9" s="21"/>
      <c r="G9" s="19"/>
      <c r="H9" s="19"/>
      <c r="I9" s="19"/>
    </row>
    <row r="10" s="1" customFormat="1" ht="18.75" spans="1:9">
      <c r="A10" s="20" t="s">
        <v>70</v>
      </c>
      <c r="B10" s="20"/>
      <c r="C10" s="20"/>
      <c r="D10" s="20"/>
      <c r="E10" s="19"/>
      <c r="F10" s="21"/>
      <c r="G10" s="20" t="s">
        <v>71</v>
      </c>
      <c r="H10" s="20"/>
      <c r="I10" s="20"/>
    </row>
    <row r="11" s="1" customFormat="1" ht="18.75" spans="1:9">
      <c r="A11" s="20" t="s">
        <v>72</v>
      </c>
      <c r="B11" s="20"/>
      <c r="C11" s="20"/>
      <c r="D11" s="20"/>
      <c r="E11" s="19"/>
      <c r="F11" s="21"/>
      <c r="G11" s="20"/>
      <c r="H11" s="20"/>
      <c r="I11" s="20"/>
    </row>
    <row r="12" s="1" customFormat="1" ht="32" customHeight="1" spans="1:9">
      <c r="A12" s="22" t="s">
        <v>73</v>
      </c>
      <c r="B12" s="22"/>
      <c r="C12" s="22"/>
      <c r="D12" s="22"/>
      <c r="E12" s="22"/>
      <c r="F12" s="23"/>
      <c r="G12" s="22"/>
      <c r="H12" s="22"/>
      <c r="I12" s="22"/>
    </row>
  </sheetData>
  <mergeCells count="7">
    <mergeCell ref="A1:I1"/>
    <mergeCell ref="A2:J2"/>
    <mergeCell ref="A7:C7"/>
    <mergeCell ref="A8:D8"/>
    <mergeCell ref="A9:C9"/>
    <mergeCell ref="A10:C10"/>
    <mergeCell ref="A11:C11"/>
  </mergeCells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1"/>
  <sheetViews>
    <sheetView workbookViewId="0">
      <selection activeCell="B34" sqref="B34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7.62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469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" customHeight="1" spans="1:10">
      <c r="A4" s="15">
        <v>115</v>
      </c>
      <c r="B4" s="16" t="s">
        <v>470</v>
      </c>
      <c r="C4" s="16" t="s">
        <v>471</v>
      </c>
      <c r="D4" s="16" t="s">
        <v>472</v>
      </c>
      <c r="E4" s="16" t="s">
        <v>22</v>
      </c>
      <c r="F4" s="17">
        <v>3</v>
      </c>
      <c r="G4" s="18"/>
      <c r="H4" s="18"/>
      <c r="I4" s="16" t="s">
        <v>241</v>
      </c>
      <c r="J4" s="16"/>
    </row>
    <row r="5" s="2" customFormat="1" ht="25" customHeight="1" spans="1:10">
      <c r="A5" s="15">
        <v>250</v>
      </c>
      <c r="B5" s="75" t="s">
        <v>473</v>
      </c>
      <c r="C5" s="14"/>
      <c r="D5" s="11"/>
      <c r="E5" s="79" t="s">
        <v>22</v>
      </c>
      <c r="F5" s="63">
        <v>4</v>
      </c>
      <c r="G5" s="12"/>
      <c r="H5" s="12"/>
      <c r="I5" s="11" t="s">
        <v>35</v>
      </c>
      <c r="J5" s="14"/>
    </row>
    <row r="6" s="26" customFormat="1" ht="25" customHeight="1" spans="1:10">
      <c r="A6" s="15">
        <v>251</v>
      </c>
      <c r="B6" s="16" t="s">
        <v>474</v>
      </c>
      <c r="C6" s="16" t="s">
        <v>475</v>
      </c>
      <c r="D6" s="16" t="s">
        <v>472</v>
      </c>
      <c r="E6" s="16" t="s">
        <v>15</v>
      </c>
      <c r="F6" s="17">
        <v>2</v>
      </c>
      <c r="G6" s="18"/>
      <c r="H6" s="18"/>
      <c r="I6" s="16" t="s">
        <v>262</v>
      </c>
      <c r="J6" s="16" t="s">
        <v>476</v>
      </c>
    </row>
    <row r="7" s="26" customFormat="1" ht="25" customHeight="1" spans="1:10">
      <c r="A7" s="15">
        <v>253</v>
      </c>
      <c r="B7" s="16" t="s">
        <v>477</v>
      </c>
      <c r="C7" s="16"/>
      <c r="D7" s="16"/>
      <c r="E7" s="16" t="s">
        <v>478</v>
      </c>
      <c r="F7" s="17">
        <v>3</v>
      </c>
      <c r="G7" s="18"/>
      <c r="H7" s="18"/>
      <c r="I7" s="16" t="s">
        <v>262</v>
      </c>
      <c r="J7" s="16" t="s">
        <v>479</v>
      </c>
    </row>
    <row r="8" s="26" customFormat="1" ht="25" customHeight="1" spans="1:10">
      <c r="A8" s="15">
        <v>267</v>
      </c>
      <c r="B8" s="80" t="s">
        <v>480</v>
      </c>
      <c r="C8" s="81" t="s">
        <v>481</v>
      </c>
      <c r="D8" s="12"/>
      <c r="E8" s="12" t="s">
        <v>22</v>
      </c>
      <c r="F8" s="63">
        <v>1</v>
      </c>
      <c r="G8" s="12"/>
      <c r="H8" s="12"/>
      <c r="I8" s="12" t="s">
        <v>262</v>
      </c>
      <c r="J8" s="14" t="s">
        <v>482</v>
      </c>
    </row>
    <row r="9" s="26" customFormat="1" ht="25" customHeight="1" spans="1:10">
      <c r="A9" s="15">
        <v>285</v>
      </c>
      <c r="B9" s="16" t="s">
        <v>483</v>
      </c>
      <c r="C9" s="16" t="s">
        <v>484</v>
      </c>
      <c r="D9" s="16" t="s">
        <v>472</v>
      </c>
      <c r="E9" s="16" t="s">
        <v>478</v>
      </c>
      <c r="F9" s="17">
        <v>2</v>
      </c>
      <c r="G9" s="18"/>
      <c r="H9" s="18"/>
      <c r="I9" s="16" t="s">
        <v>485</v>
      </c>
      <c r="J9" s="16"/>
    </row>
    <row r="10" s="26" customFormat="1" ht="25" customHeight="1" spans="1:10">
      <c r="A10" s="15">
        <v>290</v>
      </c>
      <c r="B10" s="12" t="s">
        <v>486</v>
      </c>
      <c r="C10" s="12" t="s">
        <v>487</v>
      </c>
      <c r="D10" s="12"/>
      <c r="E10" s="11" t="s">
        <v>22</v>
      </c>
      <c r="F10" s="63">
        <v>100</v>
      </c>
      <c r="G10" s="12"/>
      <c r="H10" s="12"/>
      <c r="I10" s="11" t="s">
        <v>485</v>
      </c>
      <c r="J10" s="11" t="s">
        <v>488</v>
      </c>
    </row>
    <row r="11" s="26" customFormat="1" ht="25" customHeight="1" spans="1:10">
      <c r="A11" s="15">
        <v>307</v>
      </c>
      <c r="B11" s="11" t="s">
        <v>489</v>
      </c>
      <c r="C11" s="82"/>
      <c r="D11" s="14"/>
      <c r="E11" s="11" t="s">
        <v>22</v>
      </c>
      <c r="F11" s="63">
        <v>20</v>
      </c>
      <c r="G11" s="12"/>
      <c r="H11" s="12"/>
      <c r="I11" s="14" t="s">
        <v>373</v>
      </c>
      <c r="J11" s="14"/>
    </row>
    <row r="12" s="2" customFormat="1" ht="25" customHeight="1" spans="1:10">
      <c r="A12" s="15">
        <v>351</v>
      </c>
      <c r="B12" s="16" t="s">
        <v>490</v>
      </c>
      <c r="C12" s="16" t="s">
        <v>491</v>
      </c>
      <c r="D12" s="16" t="s">
        <v>492</v>
      </c>
      <c r="E12" s="16" t="s">
        <v>22</v>
      </c>
      <c r="F12" s="17">
        <v>3</v>
      </c>
      <c r="G12" s="18"/>
      <c r="H12" s="18"/>
      <c r="I12" s="16" t="s">
        <v>17</v>
      </c>
      <c r="J12" s="16" t="s">
        <v>493</v>
      </c>
    </row>
    <row r="13" s="2" customFormat="1" ht="25" customHeight="1" spans="1:10">
      <c r="A13" s="15">
        <v>352</v>
      </c>
      <c r="B13" s="16" t="s">
        <v>494</v>
      </c>
      <c r="C13" s="16"/>
      <c r="D13" s="16" t="s">
        <v>492</v>
      </c>
      <c r="E13" s="16" t="s">
        <v>478</v>
      </c>
      <c r="F13" s="17">
        <v>3</v>
      </c>
      <c r="G13" s="18"/>
      <c r="H13" s="18"/>
      <c r="I13" s="16" t="s">
        <v>17</v>
      </c>
      <c r="J13" s="16" t="s">
        <v>495</v>
      </c>
    </row>
    <row r="14" s="2" customFormat="1" ht="25" customHeight="1" spans="1:10">
      <c r="A14" s="15">
        <v>353</v>
      </c>
      <c r="B14" s="16" t="s">
        <v>496</v>
      </c>
      <c r="C14" s="16" t="s">
        <v>497</v>
      </c>
      <c r="D14" s="16" t="s">
        <v>498</v>
      </c>
      <c r="E14" s="16" t="s">
        <v>22</v>
      </c>
      <c r="F14" s="17">
        <v>3</v>
      </c>
      <c r="G14" s="18"/>
      <c r="H14" s="18"/>
      <c r="I14" s="16" t="s">
        <v>17</v>
      </c>
      <c r="J14" s="16"/>
    </row>
    <row r="15" s="26" customFormat="1" ht="25" customHeight="1" spans="1:10">
      <c r="A15" s="15">
        <v>443</v>
      </c>
      <c r="B15" s="16" t="s">
        <v>499</v>
      </c>
      <c r="C15" s="70">
        <v>1028</v>
      </c>
      <c r="D15" s="16" t="s">
        <v>281</v>
      </c>
      <c r="E15" s="16" t="s">
        <v>78</v>
      </c>
      <c r="F15" s="17">
        <v>1</v>
      </c>
      <c r="G15" s="18"/>
      <c r="H15" s="18"/>
      <c r="I15" s="16" t="s">
        <v>204</v>
      </c>
      <c r="J15" s="16" t="s">
        <v>500</v>
      </c>
    </row>
    <row r="16" s="26" customFormat="1" ht="36" customHeight="1" spans="1:10">
      <c r="A16" s="15">
        <v>463</v>
      </c>
      <c r="B16" s="16" t="s">
        <v>501</v>
      </c>
      <c r="C16" s="16" t="s">
        <v>502</v>
      </c>
      <c r="D16" s="16" t="s">
        <v>503</v>
      </c>
      <c r="E16" s="16" t="s">
        <v>78</v>
      </c>
      <c r="F16" s="17">
        <v>1</v>
      </c>
      <c r="G16" s="18"/>
      <c r="H16" s="18"/>
      <c r="I16" s="16" t="s">
        <v>204</v>
      </c>
      <c r="J16" s="16" t="s">
        <v>504</v>
      </c>
    </row>
    <row r="17" s="2" customFormat="1" ht="25" customHeight="1" spans="1:10">
      <c r="A17" s="15">
        <v>342</v>
      </c>
      <c r="B17" s="16" t="s">
        <v>505</v>
      </c>
      <c r="C17" s="16"/>
      <c r="D17" s="16"/>
      <c r="E17" s="16" t="s">
        <v>22</v>
      </c>
      <c r="F17" s="17">
        <v>10</v>
      </c>
      <c r="G17" s="18"/>
      <c r="H17" s="18"/>
      <c r="I17" s="16" t="s">
        <v>274</v>
      </c>
      <c r="J17" s="16"/>
    </row>
    <row r="18" s="26" customFormat="1" ht="25" customHeight="1" spans="1:10">
      <c r="A18" s="15">
        <v>550</v>
      </c>
      <c r="B18" s="11" t="s">
        <v>506</v>
      </c>
      <c r="C18" s="11" t="s">
        <v>507</v>
      </c>
      <c r="D18" s="11"/>
      <c r="E18" s="12" t="s">
        <v>478</v>
      </c>
      <c r="F18" s="49">
        <v>4</v>
      </c>
      <c r="G18" s="69"/>
      <c r="H18" s="69"/>
      <c r="I18" s="87" t="s">
        <v>204</v>
      </c>
      <c r="J18" s="11" t="s">
        <v>508</v>
      </c>
    </row>
    <row r="19" s="1" customFormat="1" ht="24" customHeight="1" spans="1:10">
      <c r="A19" s="15">
        <v>551</v>
      </c>
      <c r="B19" s="11" t="s">
        <v>509</v>
      </c>
      <c r="C19" s="11" t="s">
        <v>510</v>
      </c>
      <c r="D19" s="11"/>
      <c r="E19" s="12" t="s">
        <v>22</v>
      </c>
      <c r="F19" s="49">
        <v>30</v>
      </c>
      <c r="G19" s="69"/>
      <c r="H19" s="69"/>
      <c r="I19" s="87" t="s">
        <v>204</v>
      </c>
      <c r="J19" s="11" t="s">
        <v>508</v>
      </c>
    </row>
    <row r="20" s="1" customFormat="1" ht="24" customHeight="1" spans="1:10">
      <c r="A20" s="15">
        <v>552</v>
      </c>
      <c r="B20" s="11" t="s">
        <v>511</v>
      </c>
      <c r="C20" s="11" t="s">
        <v>512</v>
      </c>
      <c r="D20" s="11" t="s">
        <v>513</v>
      </c>
      <c r="E20" s="12" t="s">
        <v>22</v>
      </c>
      <c r="F20" s="49">
        <v>2</v>
      </c>
      <c r="G20" s="69"/>
      <c r="H20" s="69"/>
      <c r="I20" s="87" t="s">
        <v>204</v>
      </c>
      <c r="J20" s="11" t="s">
        <v>508</v>
      </c>
    </row>
    <row r="21" s="1" customFormat="1" ht="24" customHeight="1" spans="1:10">
      <c r="A21" s="15">
        <v>155</v>
      </c>
      <c r="B21" s="16" t="s">
        <v>514</v>
      </c>
      <c r="C21" s="16" t="s">
        <v>515</v>
      </c>
      <c r="D21" s="16"/>
      <c r="E21" s="16" t="s">
        <v>22</v>
      </c>
      <c r="F21" s="17">
        <v>2</v>
      </c>
      <c r="G21" s="18"/>
      <c r="H21" s="18"/>
      <c r="I21" s="16" t="s">
        <v>23</v>
      </c>
      <c r="J21" s="16"/>
    </row>
    <row r="22" s="26" customFormat="1" ht="24" customHeight="1" spans="1:10">
      <c r="A22" s="15">
        <v>176</v>
      </c>
      <c r="B22" s="16" t="s">
        <v>516</v>
      </c>
      <c r="C22" s="16"/>
      <c r="D22" s="16"/>
      <c r="E22" s="16" t="s">
        <v>22</v>
      </c>
      <c r="F22" s="17">
        <v>2</v>
      </c>
      <c r="G22" s="18"/>
      <c r="H22" s="18"/>
      <c r="I22" s="16" t="s">
        <v>28</v>
      </c>
      <c r="J22" s="16" t="s">
        <v>517</v>
      </c>
    </row>
    <row r="23" s="1" customFormat="1" ht="24" customHeight="1" spans="1:10">
      <c r="A23" s="15">
        <v>248</v>
      </c>
      <c r="B23" s="14" t="s">
        <v>518</v>
      </c>
      <c r="C23" s="27" t="s">
        <v>519</v>
      </c>
      <c r="D23" s="11"/>
      <c r="E23" s="35" t="s">
        <v>22</v>
      </c>
      <c r="F23" s="83">
        <v>10</v>
      </c>
      <c r="G23" s="84"/>
      <c r="H23" s="84"/>
      <c r="I23" s="11" t="s">
        <v>35</v>
      </c>
      <c r="J23" s="88"/>
    </row>
    <row r="24" s="1" customFormat="1" ht="24" customHeight="1" spans="1:10">
      <c r="A24" s="15">
        <v>249</v>
      </c>
      <c r="B24" s="75" t="s">
        <v>520</v>
      </c>
      <c r="C24" s="14" t="s">
        <v>521</v>
      </c>
      <c r="D24" s="11"/>
      <c r="E24" s="79" t="s">
        <v>22</v>
      </c>
      <c r="F24" s="63">
        <v>2</v>
      </c>
      <c r="G24" s="12"/>
      <c r="H24" s="12"/>
      <c r="I24" s="11" t="s">
        <v>35</v>
      </c>
      <c r="J24" s="14" t="s">
        <v>522</v>
      </c>
    </row>
    <row r="25" s="1" customFormat="1" ht="24" customHeight="1" spans="1:10">
      <c r="A25" s="15">
        <v>284</v>
      </c>
      <c r="B25" s="80" t="s">
        <v>523</v>
      </c>
      <c r="C25" s="85" t="s">
        <v>524</v>
      </c>
      <c r="D25" s="12"/>
      <c r="E25" s="12" t="s">
        <v>22</v>
      </c>
      <c r="F25" s="86">
        <v>1</v>
      </c>
      <c r="G25" s="80"/>
      <c r="H25" s="80"/>
      <c r="I25" s="12" t="s">
        <v>525</v>
      </c>
      <c r="J25" s="14" t="s">
        <v>526</v>
      </c>
    </row>
    <row r="26" s="1" customFormat="1" ht="24" customHeight="1" spans="1:10">
      <c r="A26" s="15">
        <v>5</v>
      </c>
      <c r="B26" s="16" t="s">
        <v>527</v>
      </c>
      <c r="C26" s="16" t="s">
        <v>528</v>
      </c>
      <c r="D26" s="16"/>
      <c r="E26" s="16" t="s">
        <v>15</v>
      </c>
      <c r="F26" s="17">
        <v>1</v>
      </c>
      <c r="G26" s="18"/>
      <c r="H26" s="18"/>
      <c r="I26" s="16" t="s">
        <v>104</v>
      </c>
      <c r="J26" s="16" t="s">
        <v>529</v>
      </c>
    </row>
    <row r="27" s="1" customFormat="1" ht="24" customHeight="1" spans="1:10">
      <c r="A27" s="15">
        <v>2</v>
      </c>
      <c r="B27" s="16" t="s">
        <v>530</v>
      </c>
      <c r="C27" s="16" t="s">
        <v>531</v>
      </c>
      <c r="D27" s="16"/>
      <c r="E27" s="16" t="s">
        <v>22</v>
      </c>
      <c r="F27" s="17">
        <v>10</v>
      </c>
      <c r="G27" s="18"/>
      <c r="H27" s="18"/>
      <c r="I27" s="16" t="s">
        <v>104</v>
      </c>
      <c r="J27" s="16" t="s">
        <v>532</v>
      </c>
    </row>
    <row r="28" s="1" customFormat="1" ht="24" customHeight="1" spans="1:10">
      <c r="A28" s="15">
        <v>3</v>
      </c>
      <c r="B28" s="16" t="s">
        <v>530</v>
      </c>
      <c r="C28" s="16" t="s">
        <v>533</v>
      </c>
      <c r="D28" s="16"/>
      <c r="E28" s="16" t="s">
        <v>22</v>
      </c>
      <c r="F28" s="17">
        <v>10</v>
      </c>
      <c r="G28" s="18"/>
      <c r="H28" s="18"/>
      <c r="I28" s="16" t="s">
        <v>104</v>
      </c>
      <c r="J28" s="16" t="s">
        <v>532</v>
      </c>
    </row>
    <row r="29" s="1" customFormat="1" ht="24" customHeight="1" spans="1:10">
      <c r="A29" s="15">
        <v>4</v>
      </c>
      <c r="B29" s="16" t="s">
        <v>530</v>
      </c>
      <c r="C29" s="16" t="s">
        <v>425</v>
      </c>
      <c r="D29" s="16"/>
      <c r="E29" s="16" t="s">
        <v>22</v>
      </c>
      <c r="F29" s="17">
        <v>10</v>
      </c>
      <c r="G29" s="18"/>
      <c r="H29" s="18"/>
      <c r="I29" s="16" t="s">
        <v>104</v>
      </c>
      <c r="J29" s="16" t="s">
        <v>532</v>
      </c>
    </row>
    <row r="30" s="1" customFormat="1" ht="33" customHeight="1" spans="1:10">
      <c r="A30" s="15">
        <v>131</v>
      </c>
      <c r="B30" s="16" t="s">
        <v>534</v>
      </c>
      <c r="C30" s="16" t="s">
        <v>535</v>
      </c>
      <c r="D30" s="16" t="s">
        <v>503</v>
      </c>
      <c r="E30" s="16" t="s">
        <v>22</v>
      </c>
      <c r="F30" s="17">
        <v>2</v>
      </c>
      <c r="G30" s="18"/>
      <c r="H30" s="18"/>
      <c r="I30" s="16" t="s">
        <v>23</v>
      </c>
      <c r="J30" s="16" t="s">
        <v>536</v>
      </c>
    </row>
    <row r="31" s="1" customFormat="1" ht="24" customHeight="1" spans="1:10">
      <c r="A31" s="15">
        <v>165</v>
      </c>
      <c r="B31" s="16" t="s">
        <v>537</v>
      </c>
      <c r="C31" s="16" t="s">
        <v>538</v>
      </c>
      <c r="D31" s="16"/>
      <c r="E31" s="16" t="s">
        <v>22</v>
      </c>
      <c r="F31" s="17">
        <v>10</v>
      </c>
      <c r="G31" s="18"/>
      <c r="H31" s="18"/>
      <c r="I31" s="16" t="s">
        <v>28</v>
      </c>
      <c r="J31" s="16"/>
    </row>
    <row r="32" s="1" customFormat="1" ht="24" customHeight="1" spans="1:10">
      <c r="A32" s="15">
        <v>179</v>
      </c>
      <c r="B32" s="16" t="s">
        <v>537</v>
      </c>
      <c r="C32" s="16" t="s">
        <v>538</v>
      </c>
      <c r="D32" s="16"/>
      <c r="E32" s="16" t="s">
        <v>22</v>
      </c>
      <c r="F32" s="17">
        <v>20</v>
      </c>
      <c r="G32" s="18"/>
      <c r="H32" s="18"/>
      <c r="I32" s="16" t="s">
        <v>35</v>
      </c>
      <c r="J32" s="16"/>
    </row>
    <row r="33" s="1" customFormat="1" ht="32" customHeight="1" spans="1:10">
      <c r="A33" s="15">
        <v>417</v>
      </c>
      <c r="B33" s="16" t="s">
        <v>539</v>
      </c>
      <c r="C33" s="16" t="s">
        <v>540</v>
      </c>
      <c r="D33" s="16" t="s">
        <v>541</v>
      </c>
      <c r="E33" s="16" t="s">
        <v>103</v>
      </c>
      <c r="F33" s="17">
        <v>30</v>
      </c>
      <c r="G33" s="18"/>
      <c r="H33" s="18"/>
      <c r="I33" s="16" t="s">
        <v>204</v>
      </c>
      <c r="J33" s="16" t="s">
        <v>542</v>
      </c>
    </row>
    <row r="34" s="1" customFormat="1" ht="24" customHeight="1" spans="1:10">
      <c r="A34" s="15">
        <v>117</v>
      </c>
      <c r="B34" s="16" t="s">
        <v>537</v>
      </c>
      <c r="C34" s="16" t="s">
        <v>543</v>
      </c>
      <c r="D34" s="16"/>
      <c r="E34" s="16" t="s">
        <v>22</v>
      </c>
      <c r="F34" s="17">
        <v>10</v>
      </c>
      <c r="G34" s="18"/>
      <c r="H34" s="18"/>
      <c r="I34" s="16" t="s">
        <v>241</v>
      </c>
      <c r="J34" s="16"/>
    </row>
    <row r="35" s="1" customFormat="1" ht="24" customHeight="1" spans="1:10">
      <c r="A35" s="15"/>
      <c r="B35" s="16"/>
      <c r="C35" s="16"/>
      <c r="D35" s="16"/>
      <c r="E35" s="16"/>
      <c r="F35" s="17"/>
      <c r="G35" s="18"/>
      <c r="H35" s="18"/>
      <c r="I35" s="16"/>
      <c r="J35" s="16"/>
    </row>
    <row r="36" s="1" customFormat="1" ht="24" customHeight="1" spans="1:10">
      <c r="A36" s="15"/>
      <c r="B36" s="16"/>
      <c r="C36" s="16"/>
      <c r="D36" s="16"/>
      <c r="E36" s="16"/>
      <c r="F36" s="17"/>
      <c r="G36" s="18"/>
      <c r="H36" s="18"/>
      <c r="I36" s="16"/>
      <c r="J36" s="16"/>
    </row>
    <row r="37" s="1" customFormat="1" ht="18.75" spans="1:9">
      <c r="A37" s="19" t="s">
        <v>67</v>
      </c>
      <c r="B37" s="19"/>
      <c r="C37" s="19"/>
      <c r="D37" s="20"/>
      <c r="E37" s="19"/>
      <c r="F37" s="21"/>
      <c r="G37" s="19"/>
      <c r="H37" s="19"/>
      <c r="I37" s="19"/>
    </row>
    <row r="38" s="1" customFormat="1" ht="18.75" spans="1:9">
      <c r="A38" s="20" t="s">
        <v>68</v>
      </c>
      <c r="B38" s="20"/>
      <c r="C38" s="20"/>
      <c r="D38" s="20"/>
      <c r="E38" s="19"/>
      <c r="F38" s="21"/>
      <c r="G38" s="19"/>
      <c r="H38" s="19"/>
      <c r="I38" s="19"/>
    </row>
    <row r="39" s="1" customFormat="1" ht="18.75" spans="1:9">
      <c r="A39" s="20" t="s">
        <v>69</v>
      </c>
      <c r="B39" s="20"/>
      <c r="C39" s="20"/>
      <c r="D39" s="20"/>
      <c r="E39" s="19"/>
      <c r="F39" s="21"/>
      <c r="G39" s="19"/>
      <c r="H39" s="19"/>
      <c r="I39" s="19"/>
    </row>
    <row r="40" s="1" customFormat="1" ht="18.75" spans="1:9">
      <c r="A40" s="20" t="s">
        <v>70</v>
      </c>
      <c r="B40" s="20"/>
      <c r="C40" s="20"/>
      <c r="D40" s="20"/>
      <c r="E40" s="19"/>
      <c r="F40" s="21"/>
      <c r="G40" s="20" t="s">
        <v>71</v>
      </c>
      <c r="H40" s="20"/>
      <c r="I40" s="20"/>
    </row>
    <row r="41" s="1" customFormat="1" ht="18.75" spans="1:9">
      <c r="A41" s="20" t="s">
        <v>72</v>
      </c>
      <c r="B41" s="20"/>
      <c r="C41" s="20"/>
      <c r="D41" s="20"/>
      <c r="E41" s="19"/>
      <c r="F41" s="21"/>
      <c r="G41" s="20"/>
      <c r="H41" s="20"/>
      <c r="I41" s="20"/>
    </row>
    <row r="42" s="1" customFormat="1" ht="18.75" spans="1:9">
      <c r="A42" s="22" t="s">
        <v>73</v>
      </c>
      <c r="B42" s="22"/>
      <c r="C42" s="22"/>
      <c r="D42" s="22"/>
      <c r="E42" s="22"/>
      <c r="F42" s="23"/>
      <c r="G42" s="22"/>
      <c r="H42" s="22"/>
      <c r="I42" s="22"/>
    </row>
    <row r="43" s="1" customFormat="1" spans="6:6">
      <c r="F43" s="3"/>
    </row>
    <row r="44" s="1" customFormat="1" spans="6:6">
      <c r="F44" s="3"/>
    </row>
    <row r="45" s="1" customFormat="1" spans="6:6">
      <c r="F45" s="3"/>
    </row>
    <row r="46" s="1" customFormat="1" spans="6:6">
      <c r="F46" s="3"/>
    </row>
    <row r="47" s="1" customFormat="1" spans="6:6">
      <c r="F47" s="3"/>
    </row>
    <row r="48" s="1" customFormat="1" spans="6:6">
      <c r="F48" s="3"/>
    </row>
    <row r="49" s="1" customFormat="1" spans="6:6">
      <c r="F49" s="3"/>
    </row>
    <row r="50" s="1" customFormat="1" spans="6:6">
      <c r="F50" s="3"/>
    </row>
    <row r="51" s="1" customFormat="1" spans="6:6">
      <c r="F51" s="3"/>
    </row>
    <row r="52" s="1" customFormat="1" spans="6:6">
      <c r="F52" s="3"/>
    </row>
    <row r="53" s="1" customFormat="1" spans="6:6">
      <c r="F53" s="3"/>
    </row>
    <row r="54" s="1" customFormat="1" spans="6:6">
      <c r="F54" s="3"/>
    </row>
    <row r="55" s="1" customFormat="1" spans="6:6">
      <c r="F55" s="3"/>
    </row>
    <row r="56" s="1" customFormat="1" spans="6:6">
      <c r="F56" s="3"/>
    </row>
    <row r="57" s="1" customFormat="1" spans="6:6">
      <c r="F57" s="3"/>
    </row>
    <row r="58" s="1" customFormat="1" spans="6:6">
      <c r="F58" s="3"/>
    </row>
    <row r="59" s="1" customFormat="1" spans="6:6">
      <c r="F59" s="3"/>
    </row>
    <row r="60" s="1" customFormat="1" spans="6:6">
      <c r="F60" s="3"/>
    </row>
    <row r="61" s="1" customFormat="1" spans="6:6">
      <c r="F61" s="3"/>
    </row>
    <row r="62" s="1" customFormat="1" spans="6:6">
      <c r="F62" s="3"/>
    </row>
    <row r="63" s="1" customFormat="1" spans="6:6">
      <c r="F63" s="3"/>
    </row>
    <row r="64" s="1" customFormat="1" spans="6:6">
      <c r="F64" s="3"/>
    </row>
    <row r="65" s="1" customFormat="1" spans="6:6">
      <c r="F65" s="3"/>
    </row>
    <row r="66" s="1" customFormat="1" spans="6:6">
      <c r="F66" s="3"/>
    </row>
    <row r="67" s="1" customFormat="1" spans="6:6">
      <c r="F67" s="3"/>
    </row>
    <row r="68" s="1" customFormat="1" spans="6:6">
      <c r="F68" s="3"/>
    </row>
    <row r="69" s="1" customFormat="1" spans="6:6">
      <c r="F69" s="3"/>
    </row>
    <row r="70" s="1" customFormat="1" spans="6:6">
      <c r="F70" s="3"/>
    </row>
    <row r="71" s="1" customFormat="1" spans="6:6">
      <c r="F71" s="3"/>
    </row>
  </sheetData>
  <mergeCells count="7">
    <mergeCell ref="A1:I1"/>
    <mergeCell ref="A2:J2"/>
    <mergeCell ref="A37:C37"/>
    <mergeCell ref="A38:D38"/>
    <mergeCell ref="A39:C39"/>
    <mergeCell ref="A40:C40"/>
    <mergeCell ref="A41:C41"/>
  </mergeCells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5"/>
  <sheetViews>
    <sheetView topLeftCell="A41" workbookViewId="0">
      <selection activeCell="A2" sqref="A2:J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544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" customHeight="1" spans="1:10">
      <c r="A4" s="15">
        <v>97</v>
      </c>
      <c r="B4" s="16" t="s">
        <v>545</v>
      </c>
      <c r="C4" s="16" t="s">
        <v>546</v>
      </c>
      <c r="D4" s="16"/>
      <c r="E4" s="16" t="s">
        <v>547</v>
      </c>
      <c r="F4" s="17">
        <v>24</v>
      </c>
      <c r="G4" s="18"/>
      <c r="H4" s="18"/>
      <c r="I4" s="16" t="s">
        <v>104</v>
      </c>
      <c r="J4" s="16" t="s">
        <v>548</v>
      </c>
    </row>
    <row r="5" s="26" customFormat="1" ht="25.05" customHeight="1" spans="1:11">
      <c r="A5" s="15">
        <v>133</v>
      </c>
      <c r="B5" s="16" t="s">
        <v>549</v>
      </c>
      <c r="C5" s="16"/>
      <c r="D5" s="16"/>
      <c r="E5" s="16" t="s">
        <v>478</v>
      </c>
      <c r="F5" s="17">
        <v>20</v>
      </c>
      <c r="G5" s="18"/>
      <c r="H5" s="18"/>
      <c r="I5" s="16" t="s">
        <v>23</v>
      </c>
      <c r="J5" s="16"/>
      <c r="K5" s="33"/>
    </row>
    <row r="6" s="26" customFormat="1" ht="25" customHeight="1" spans="1:10">
      <c r="A6" s="15">
        <v>163</v>
      </c>
      <c r="B6" s="12" t="s">
        <v>550</v>
      </c>
      <c r="C6" s="74" t="s">
        <v>551</v>
      </c>
      <c r="D6" s="11"/>
      <c r="E6" s="12" t="s">
        <v>552</v>
      </c>
      <c r="F6" s="63">
        <v>100</v>
      </c>
      <c r="G6" s="12"/>
      <c r="H6" s="12"/>
      <c r="I6" s="11" t="s">
        <v>23</v>
      </c>
      <c r="J6" s="11" t="s">
        <v>553</v>
      </c>
    </row>
    <row r="7" s="26" customFormat="1" ht="25" customHeight="1" spans="1:10">
      <c r="A7" s="15">
        <v>164</v>
      </c>
      <c r="B7" s="16" t="s">
        <v>554</v>
      </c>
      <c r="C7" s="16" t="s">
        <v>555</v>
      </c>
      <c r="D7" s="16"/>
      <c r="E7" s="16" t="s">
        <v>556</v>
      </c>
      <c r="F7" s="17">
        <v>3</v>
      </c>
      <c r="G7" s="18"/>
      <c r="H7" s="18"/>
      <c r="I7" s="16" t="s">
        <v>28</v>
      </c>
      <c r="J7" s="16" t="s">
        <v>557</v>
      </c>
    </row>
    <row r="8" s="2" customFormat="1" ht="25" customHeight="1" spans="1:10">
      <c r="A8" s="15">
        <v>185</v>
      </c>
      <c r="B8" s="16" t="s">
        <v>558</v>
      </c>
      <c r="C8" s="16" t="s">
        <v>559</v>
      </c>
      <c r="D8" s="16"/>
      <c r="E8" s="16" t="s">
        <v>560</v>
      </c>
      <c r="F8" s="17">
        <v>200</v>
      </c>
      <c r="G8" s="18"/>
      <c r="H8" s="18"/>
      <c r="I8" s="16" t="s">
        <v>35</v>
      </c>
      <c r="J8" s="16"/>
    </row>
    <row r="9" s="2" customFormat="1" ht="25" customHeight="1" spans="1:10">
      <c r="A9" s="15">
        <v>186</v>
      </c>
      <c r="B9" s="16" t="s">
        <v>561</v>
      </c>
      <c r="C9" s="16" t="s">
        <v>562</v>
      </c>
      <c r="D9" s="16"/>
      <c r="E9" s="16" t="s">
        <v>22</v>
      </c>
      <c r="F9" s="17">
        <v>10</v>
      </c>
      <c r="G9" s="18"/>
      <c r="H9" s="18"/>
      <c r="I9" s="16" t="s">
        <v>35</v>
      </c>
      <c r="J9" s="16" t="s">
        <v>563</v>
      </c>
    </row>
    <row r="10" s="2" customFormat="1" ht="25" customHeight="1" spans="1:10">
      <c r="A10" s="15">
        <v>224</v>
      </c>
      <c r="B10" s="16" t="s">
        <v>514</v>
      </c>
      <c r="C10" s="16" t="s">
        <v>515</v>
      </c>
      <c r="D10" s="16"/>
      <c r="E10" s="16" t="s">
        <v>22</v>
      </c>
      <c r="F10" s="17">
        <v>10</v>
      </c>
      <c r="G10" s="18"/>
      <c r="H10" s="18"/>
      <c r="I10" s="16" t="s">
        <v>35</v>
      </c>
      <c r="J10" s="16"/>
    </row>
    <row r="11" s="2" customFormat="1" ht="25" customHeight="1" spans="1:10">
      <c r="A11" s="15">
        <v>225</v>
      </c>
      <c r="B11" s="16" t="s">
        <v>564</v>
      </c>
      <c r="C11" s="16" t="s">
        <v>565</v>
      </c>
      <c r="D11" s="16"/>
      <c r="E11" s="16" t="s">
        <v>552</v>
      </c>
      <c r="F11" s="17">
        <v>200</v>
      </c>
      <c r="G11" s="18"/>
      <c r="H11" s="18"/>
      <c r="I11" s="16" t="s">
        <v>35</v>
      </c>
      <c r="J11" s="16"/>
    </row>
    <row r="12" s="2" customFormat="1" ht="25" customHeight="1" spans="1:10">
      <c r="A12" s="15">
        <v>226</v>
      </c>
      <c r="B12" s="16" t="s">
        <v>239</v>
      </c>
      <c r="C12" s="16" t="s">
        <v>240</v>
      </c>
      <c r="D12" s="16"/>
      <c r="E12" s="16" t="s">
        <v>103</v>
      </c>
      <c r="F12" s="17">
        <v>20</v>
      </c>
      <c r="G12" s="18"/>
      <c r="H12" s="18"/>
      <c r="I12" s="16" t="s">
        <v>35</v>
      </c>
      <c r="J12" s="16" t="s">
        <v>566</v>
      </c>
    </row>
    <row r="13" s="2" customFormat="1" ht="25" customHeight="1" spans="1:10">
      <c r="A13" s="15">
        <v>227</v>
      </c>
      <c r="B13" s="16" t="s">
        <v>239</v>
      </c>
      <c r="C13" s="16" t="s">
        <v>567</v>
      </c>
      <c r="D13" s="16"/>
      <c r="E13" s="16" t="s">
        <v>22</v>
      </c>
      <c r="F13" s="17">
        <v>20</v>
      </c>
      <c r="G13" s="18"/>
      <c r="H13" s="18"/>
      <c r="I13" s="16" t="s">
        <v>35</v>
      </c>
      <c r="J13" s="16" t="s">
        <v>568</v>
      </c>
    </row>
    <row r="14" s="2" customFormat="1" ht="25" customHeight="1" spans="1:10">
      <c r="A14" s="15">
        <v>229</v>
      </c>
      <c r="B14" s="16" t="s">
        <v>569</v>
      </c>
      <c r="C14" s="16"/>
      <c r="D14" s="16"/>
      <c r="E14" s="16" t="s">
        <v>372</v>
      </c>
      <c r="F14" s="17">
        <v>20</v>
      </c>
      <c r="G14" s="18"/>
      <c r="H14" s="18"/>
      <c r="I14" s="16" t="s">
        <v>35</v>
      </c>
      <c r="J14" s="16" t="s">
        <v>570</v>
      </c>
    </row>
    <row r="15" s="2" customFormat="1" ht="25" customHeight="1" spans="1:10">
      <c r="A15" s="15">
        <v>247</v>
      </c>
      <c r="B15" s="14" t="s">
        <v>571</v>
      </c>
      <c r="C15" s="14" t="s">
        <v>572</v>
      </c>
      <c r="D15" s="11"/>
      <c r="E15" s="35" t="s">
        <v>552</v>
      </c>
      <c r="F15" s="36">
        <v>10</v>
      </c>
      <c r="G15" s="75"/>
      <c r="H15" s="75"/>
      <c r="I15" s="11" t="s">
        <v>35</v>
      </c>
      <c r="J15" s="14"/>
    </row>
    <row r="16" s="26" customFormat="1" ht="25" customHeight="1" spans="1:10">
      <c r="A16" s="15">
        <v>252</v>
      </c>
      <c r="B16" s="16" t="s">
        <v>573</v>
      </c>
      <c r="C16" s="16" t="s">
        <v>574</v>
      </c>
      <c r="D16" s="16"/>
      <c r="E16" s="16" t="s">
        <v>22</v>
      </c>
      <c r="F16" s="17">
        <v>2000</v>
      </c>
      <c r="G16" s="18"/>
      <c r="H16" s="18"/>
      <c r="I16" s="16" t="s">
        <v>262</v>
      </c>
      <c r="J16" s="16"/>
    </row>
    <row r="17" s="26" customFormat="1" ht="25" customHeight="1" spans="1:10">
      <c r="A17" s="15">
        <v>254</v>
      </c>
      <c r="B17" s="16" t="s">
        <v>549</v>
      </c>
      <c r="C17" s="16"/>
      <c r="D17" s="16"/>
      <c r="E17" s="16" t="s">
        <v>478</v>
      </c>
      <c r="F17" s="17">
        <v>20</v>
      </c>
      <c r="G17" s="18"/>
      <c r="H17" s="18"/>
      <c r="I17" s="16" t="s">
        <v>262</v>
      </c>
      <c r="J17" s="16" t="s">
        <v>575</v>
      </c>
    </row>
    <row r="18" s="26" customFormat="1" ht="25" customHeight="1" spans="1:10">
      <c r="A18" s="15">
        <v>268</v>
      </c>
      <c r="B18" s="16" t="s">
        <v>576</v>
      </c>
      <c r="C18" s="16" t="s">
        <v>577</v>
      </c>
      <c r="D18" s="16"/>
      <c r="E18" s="16" t="s">
        <v>578</v>
      </c>
      <c r="F18" s="17">
        <v>100</v>
      </c>
      <c r="G18" s="18"/>
      <c r="H18" s="18"/>
      <c r="I18" s="16" t="s">
        <v>263</v>
      </c>
      <c r="J18" s="16"/>
    </row>
    <row r="19" s="26" customFormat="1" ht="39" customHeight="1" spans="1:10">
      <c r="A19" s="15">
        <v>333</v>
      </c>
      <c r="B19" s="60" t="s">
        <v>579</v>
      </c>
      <c r="C19" s="60" t="s">
        <v>580</v>
      </c>
      <c r="D19" s="60" t="s">
        <v>581</v>
      </c>
      <c r="E19" s="14" t="s">
        <v>547</v>
      </c>
      <c r="F19" s="61">
        <v>10</v>
      </c>
      <c r="G19" s="60"/>
      <c r="H19" s="60"/>
      <c r="I19" s="12" t="s">
        <v>215</v>
      </c>
      <c r="J19" s="60"/>
    </row>
    <row r="20" s="26" customFormat="1" ht="25" customHeight="1" spans="1:10">
      <c r="A20" s="15">
        <v>450</v>
      </c>
      <c r="B20" s="16" t="s">
        <v>582</v>
      </c>
      <c r="C20" s="16" t="s">
        <v>583</v>
      </c>
      <c r="D20" s="16" t="s">
        <v>583</v>
      </c>
      <c r="E20" s="16" t="s">
        <v>584</v>
      </c>
      <c r="F20" s="17">
        <v>50</v>
      </c>
      <c r="G20" s="18"/>
      <c r="H20" s="18"/>
      <c r="I20" s="16" t="s">
        <v>204</v>
      </c>
      <c r="J20" s="16" t="s">
        <v>585</v>
      </c>
    </row>
    <row r="21" s="26" customFormat="1" ht="55" customHeight="1" spans="1:10">
      <c r="A21" s="15">
        <v>522</v>
      </c>
      <c r="B21" s="11" t="s">
        <v>586</v>
      </c>
      <c r="C21" s="11" t="s">
        <v>587</v>
      </c>
      <c r="D21" s="11" t="s">
        <v>588</v>
      </c>
      <c r="E21" s="12" t="s">
        <v>560</v>
      </c>
      <c r="F21" s="63">
        <v>10</v>
      </c>
      <c r="G21" s="12"/>
      <c r="H21" s="12"/>
      <c r="I21" s="11" t="s">
        <v>204</v>
      </c>
      <c r="J21" s="11" t="s">
        <v>589</v>
      </c>
    </row>
    <row r="22" s="2" customFormat="1" ht="25" customHeight="1" spans="1:10">
      <c r="A22" s="15">
        <v>587</v>
      </c>
      <c r="B22" s="56" t="s">
        <v>590</v>
      </c>
      <c r="C22" s="59"/>
      <c r="D22" s="59"/>
      <c r="E22" s="59" t="s">
        <v>22</v>
      </c>
      <c r="F22" s="55">
        <v>4</v>
      </c>
      <c r="G22" s="59"/>
      <c r="H22" s="59"/>
      <c r="I22" s="58" t="s">
        <v>591</v>
      </c>
      <c r="J22" s="77"/>
    </row>
    <row r="23" s="26" customFormat="1" ht="25" customHeight="1" spans="1:10">
      <c r="A23" s="15">
        <v>597</v>
      </c>
      <c r="B23" s="16" t="s">
        <v>592</v>
      </c>
      <c r="C23" s="16"/>
      <c r="D23" s="16" t="s">
        <v>472</v>
      </c>
      <c r="E23" s="16" t="s">
        <v>60</v>
      </c>
      <c r="F23" s="17">
        <v>200</v>
      </c>
      <c r="G23" s="18"/>
      <c r="H23" s="18"/>
      <c r="I23" s="16" t="s">
        <v>317</v>
      </c>
      <c r="J23" s="16" t="s">
        <v>593</v>
      </c>
    </row>
    <row r="24" s="26" customFormat="1" ht="25" customHeight="1" spans="1:10">
      <c r="A24" s="15">
        <v>598</v>
      </c>
      <c r="B24" s="16" t="s">
        <v>594</v>
      </c>
      <c r="C24" s="16" t="s">
        <v>595</v>
      </c>
      <c r="D24" s="16"/>
      <c r="E24" s="16" t="s">
        <v>478</v>
      </c>
      <c r="F24" s="17">
        <v>150</v>
      </c>
      <c r="G24" s="18"/>
      <c r="H24" s="18"/>
      <c r="I24" s="16" t="s">
        <v>317</v>
      </c>
      <c r="J24" s="16"/>
    </row>
    <row r="25" s="26" customFormat="1" ht="25" customHeight="1" spans="1:10">
      <c r="A25" s="15">
        <v>599</v>
      </c>
      <c r="B25" s="16" t="s">
        <v>596</v>
      </c>
      <c r="C25" s="16"/>
      <c r="D25" s="16"/>
      <c r="E25" s="16" t="s">
        <v>597</v>
      </c>
      <c r="F25" s="17">
        <v>300</v>
      </c>
      <c r="G25" s="18"/>
      <c r="H25" s="18"/>
      <c r="I25" s="16" t="s">
        <v>317</v>
      </c>
      <c r="J25" s="16" t="s">
        <v>598</v>
      </c>
    </row>
    <row r="26" s="26" customFormat="1" ht="25" customHeight="1" spans="1:10">
      <c r="A26" s="15">
        <v>614</v>
      </c>
      <c r="B26" s="16" t="s">
        <v>599</v>
      </c>
      <c r="C26" s="16" t="s">
        <v>600</v>
      </c>
      <c r="D26" s="16" t="s">
        <v>601</v>
      </c>
      <c r="E26" s="16" t="s">
        <v>22</v>
      </c>
      <c r="F26" s="17">
        <v>50</v>
      </c>
      <c r="G26" s="18"/>
      <c r="H26" s="18"/>
      <c r="I26" s="16" t="s">
        <v>317</v>
      </c>
      <c r="J26" s="16" t="s">
        <v>602</v>
      </c>
    </row>
    <row r="27" s="26" customFormat="1" ht="25" customHeight="1" spans="1:10">
      <c r="A27" s="15">
        <v>615</v>
      </c>
      <c r="B27" s="16" t="s">
        <v>599</v>
      </c>
      <c r="C27" s="16" t="s">
        <v>603</v>
      </c>
      <c r="D27" s="16" t="s">
        <v>601</v>
      </c>
      <c r="E27" s="16" t="s">
        <v>22</v>
      </c>
      <c r="F27" s="17">
        <v>50</v>
      </c>
      <c r="G27" s="18"/>
      <c r="H27" s="18"/>
      <c r="I27" s="16" t="s">
        <v>317</v>
      </c>
      <c r="J27" s="16" t="s">
        <v>602</v>
      </c>
    </row>
    <row r="28" s="26" customFormat="1" ht="25" customHeight="1" spans="1:10">
      <c r="A28" s="15">
        <v>640</v>
      </c>
      <c r="B28" s="16" t="s">
        <v>604</v>
      </c>
      <c r="C28" s="16"/>
      <c r="D28" s="16"/>
      <c r="E28" s="16" t="s">
        <v>547</v>
      </c>
      <c r="F28" s="17">
        <v>120</v>
      </c>
      <c r="G28" s="18"/>
      <c r="H28" s="18"/>
      <c r="I28" s="16" t="s">
        <v>317</v>
      </c>
      <c r="J28" s="16" t="s">
        <v>605</v>
      </c>
    </row>
    <row r="29" s="26" customFormat="1" ht="25" customHeight="1" spans="1:10">
      <c r="A29" s="15">
        <v>278</v>
      </c>
      <c r="B29" s="16" t="s">
        <v>606</v>
      </c>
      <c r="C29" s="16"/>
      <c r="D29" s="16"/>
      <c r="E29" s="16" t="s">
        <v>22</v>
      </c>
      <c r="F29" s="17">
        <v>100</v>
      </c>
      <c r="G29" s="18"/>
      <c r="H29" s="18"/>
      <c r="I29" s="16" t="s">
        <v>525</v>
      </c>
      <c r="J29" s="16" t="s">
        <v>607</v>
      </c>
    </row>
    <row r="30" s="2" customFormat="1" ht="25" customHeight="1" spans="1:10">
      <c r="A30" s="15">
        <v>345</v>
      </c>
      <c r="B30" s="16" t="s">
        <v>608</v>
      </c>
      <c r="C30" s="16"/>
      <c r="D30" s="16"/>
      <c r="E30" s="16" t="s">
        <v>552</v>
      </c>
      <c r="F30" s="17">
        <v>50</v>
      </c>
      <c r="G30" s="18"/>
      <c r="H30" s="18"/>
      <c r="I30" s="16" t="s">
        <v>274</v>
      </c>
      <c r="J30" s="16" t="s">
        <v>609</v>
      </c>
    </row>
    <row r="31" s="26" customFormat="1" ht="25" customHeight="1" spans="1:10">
      <c r="A31" s="15">
        <v>416</v>
      </c>
      <c r="B31" s="16" t="s">
        <v>610</v>
      </c>
      <c r="C31" s="16" t="s">
        <v>611</v>
      </c>
      <c r="D31" s="16" t="s">
        <v>612</v>
      </c>
      <c r="E31" s="16" t="s">
        <v>560</v>
      </c>
      <c r="F31" s="17">
        <v>50</v>
      </c>
      <c r="G31" s="18"/>
      <c r="H31" s="18"/>
      <c r="I31" s="16" t="s">
        <v>204</v>
      </c>
      <c r="J31" s="16" t="s">
        <v>613</v>
      </c>
    </row>
    <row r="32" s="26" customFormat="1" ht="25" customHeight="1" spans="1:10">
      <c r="A32" s="15">
        <v>464</v>
      </c>
      <c r="B32" s="16" t="s">
        <v>614</v>
      </c>
      <c r="C32" s="16" t="s">
        <v>615</v>
      </c>
      <c r="D32" s="16" t="s">
        <v>616</v>
      </c>
      <c r="E32" s="16" t="s">
        <v>617</v>
      </c>
      <c r="F32" s="17">
        <v>0.1</v>
      </c>
      <c r="G32" s="18"/>
      <c r="H32" s="18"/>
      <c r="I32" s="16" t="s">
        <v>204</v>
      </c>
      <c r="J32" s="16" t="s">
        <v>618</v>
      </c>
    </row>
    <row r="33" s="26" customFormat="1" ht="25" customHeight="1" spans="1:10">
      <c r="A33" s="15">
        <v>527</v>
      </c>
      <c r="B33" s="11" t="s">
        <v>619</v>
      </c>
      <c r="C33" s="11" t="s">
        <v>620</v>
      </c>
      <c r="D33" s="11"/>
      <c r="E33" s="12" t="s">
        <v>22</v>
      </c>
      <c r="F33" s="49">
        <v>20</v>
      </c>
      <c r="G33" s="69"/>
      <c r="H33" s="69"/>
      <c r="I33" s="11" t="s">
        <v>204</v>
      </c>
      <c r="J33" s="11" t="s">
        <v>621</v>
      </c>
    </row>
    <row r="34" s="26" customFormat="1" ht="25" customHeight="1" spans="1:10">
      <c r="A34" s="15">
        <v>528</v>
      </c>
      <c r="B34" s="11" t="s">
        <v>619</v>
      </c>
      <c r="C34" s="11" t="s">
        <v>622</v>
      </c>
      <c r="D34" s="11"/>
      <c r="E34" s="12" t="s">
        <v>22</v>
      </c>
      <c r="F34" s="49">
        <v>20</v>
      </c>
      <c r="G34" s="69"/>
      <c r="H34" s="69"/>
      <c r="I34" s="11" t="s">
        <v>204</v>
      </c>
      <c r="J34" s="11" t="s">
        <v>621</v>
      </c>
    </row>
    <row r="35" s="26" customFormat="1" ht="25" customHeight="1" spans="1:10">
      <c r="A35" s="15">
        <v>529</v>
      </c>
      <c r="B35" s="11" t="s">
        <v>619</v>
      </c>
      <c r="C35" s="11" t="s">
        <v>623</v>
      </c>
      <c r="D35" s="11"/>
      <c r="E35" s="12" t="s">
        <v>22</v>
      </c>
      <c r="F35" s="49">
        <v>10</v>
      </c>
      <c r="G35" s="69"/>
      <c r="H35" s="69"/>
      <c r="I35" s="11" t="s">
        <v>204</v>
      </c>
      <c r="J35" s="11" t="s">
        <v>621</v>
      </c>
    </row>
    <row r="36" s="2" customFormat="1" ht="39" customHeight="1" spans="1:10">
      <c r="A36" s="15">
        <v>573</v>
      </c>
      <c r="B36" s="16" t="s">
        <v>624</v>
      </c>
      <c r="C36" s="16" t="s">
        <v>625</v>
      </c>
      <c r="D36" s="16"/>
      <c r="E36" s="16" t="s">
        <v>22</v>
      </c>
      <c r="F36" s="17">
        <v>30</v>
      </c>
      <c r="G36" s="18"/>
      <c r="H36" s="18"/>
      <c r="I36" s="16" t="s">
        <v>303</v>
      </c>
      <c r="J36" s="16"/>
    </row>
    <row r="37" s="26" customFormat="1" ht="25" customHeight="1" spans="1:10">
      <c r="A37" s="15">
        <v>619</v>
      </c>
      <c r="B37" s="16" t="s">
        <v>626</v>
      </c>
      <c r="C37" s="16" t="s">
        <v>627</v>
      </c>
      <c r="D37" s="16"/>
      <c r="E37" s="16" t="s">
        <v>628</v>
      </c>
      <c r="F37" s="17">
        <v>25</v>
      </c>
      <c r="G37" s="18"/>
      <c r="H37" s="18"/>
      <c r="I37" s="16" t="s">
        <v>317</v>
      </c>
      <c r="J37" s="16"/>
    </row>
    <row r="38" s="1" customFormat="1" ht="24" customHeight="1" spans="1:10">
      <c r="A38" s="15">
        <v>273</v>
      </c>
      <c r="B38" s="16" t="s">
        <v>554</v>
      </c>
      <c r="C38" s="16" t="s">
        <v>555</v>
      </c>
      <c r="D38" s="16"/>
      <c r="E38" s="16" t="s">
        <v>556</v>
      </c>
      <c r="F38" s="17">
        <v>5</v>
      </c>
      <c r="G38" s="18"/>
      <c r="H38" s="18"/>
      <c r="I38" s="16" t="s">
        <v>525</v>
      </c>
      <c r="J38" s="16" t="s">
        <v>557</v>
      </c>
    </row>
    <row r="39" s="26" customFormat="1" ht="25" customHeight="1" spans="1:10">
      <c r="A39" s="15">
        <v>555</v>
      </c>
      <c r="B39" s="11" t="s">
        <v>629</v>
      </c>
      <c r="C39" s="12" t="s">
        <v>630</v>
      </c>
      <c r="D39" s="12" t="s">
        <v>616</v>
      </c>
      <c r="E39" s="12" t="s">
        <v>60</v>
      </c>
      <c r="F39" s="49">
        <v>2</v>
      </c>
      <c r="G39" s="69"/>
      <c r="H39" s="69"/>
      <c r="I39" s="11" t="s">
        <v>204</v>
      </c>
      <c r="J39" s="14" t="s">
        <v>631</v>
      </c>
    </row>
    <row r="40" s="2" customFormat="1" ht="39" customHeight="1" spans="1:10">
      <c r="A40" s="15">
        <v>575</v>
      </c>
      <c r="B40" s="14" t="s">
        <v>632</v>
      </c>
      <c r="C40" s="14" t="s">
        <v>633</v>
      </c>
      <c r="D40" s="31"/>
      <c r="E40" s="14" t="s">
        <v>22</v>
      </c>
      <c r="F40" s="13">
        <v>1</v>
      </c>
      <c r="G40" s="14"/>
      <c r="H40" s="14"/>
      <c r="I40" s="58" t="s">
        <v>303</v>
      </c>
      <c r="J40" s="14" t="s">
        <v>634</v>
      </c>
    </row>
    <row r="41" s="2" customFormat="1" ht="39" customHeight="1" spans="1:10">
      <c r="A41" s="15">
        <v>574</v>
      </c>
      <c r="B41" s="12" t="s">
        <v>635</v>
      </c>
      <c r="C41" s="12" t="s">
        <v>636</v>
      </c>
      <c r="D41" s="31"/>
      <c r="E41" s="12" t="s">
        <v>103</v>
      </c>
      <c r="F41" s="63">
        <v>5</v>
      </c>
      <c r="G41" s="12"/>
      <c r="H41" s="12"/>
      <c r="I41" s="58" t="s">
        <v>303</v>
      </c>
      <c r="J41" s="12" t="s">
        <v>637</v>
      </c>
    </row>
    <row r="42" s="26" customFormat="1" ht="25" customHeight="1" spans="1:10">
      <c r="A42" s="15">
        <v>289</v>
      </c>
      <c r="B42" s="16" t="s">
        <v>638</v>
      </c>
      <c r="C42" s="16" t="s">
        <v>531</v>
      </c>
      <c r="D42" s="16"/>
      <c r="E42" s="16" t="s">
        <v>552</v>
      </c>
      <c r="F42" s="17">
        <v>500</v>
      </c>
      <c r="G42" s="18"/>
      <c r="H42" s="18"/>
      <c r="I42" s="16" t="s">
        <v>485</v>
      </c>
      <c r="J42" s="16"/>
    </row>
    <row r="43" s="26" customFormat="1" ht="54" customHeight="1" spans="1:10">
      <c r="A43" s="15">
        <v>413</v>
      </c>
      <c r="B43" s="14" t="s">
        <v>639</v>
      </c>
      <c r="C43" s="14" t="s">
        <v>640</v>
      </c>
      <c r="D43" s="14"/>
      <c r="E43" s="12" t="s">
        <v>15</v>
      </c>
      <c r="F43" s="63">
        <v>100</v>
      </c>
      <c r="G43" s="12"/>
      <c r="H43" s="12"/>
      <c r="I43" s="78" t="s">
        <v>79</v>
      </c>
      <c r="J43" s="14" t="s">
        <v>641</v>
      </c>
    </row>
    <row r="44" s="26" customFormat="1" ht="25" customHeight="1" spans="1:10">
      <c r="A44" s="15">
        <v>532</v>
      </c>
      <c r="B44" s="76" t="s">
        <v>642</v>
      </c>
      <c r="C44" s="76" t="s">
        <v>643</v>
      </c>
      <c r="D44" s="76"/>
      <c r="E44" s="12" t="s">
        <v>22</v>
      </c>
      <c r="F44" s="49">
        <v>20</v>
      </c>
      <c r="G44" s="69"/>
      <c r="H44" s="69"/>
      <c r="I44" s="12" t="s">
        <v>204</v>
      </c>
      <c r="J44" s="76" t="s">
        <v>644</v>
      </c>
    </row>
    <row r="45" s="1" customFormat="1" ht="22" customHeight="1" spans="1:10">
      <c r="A45" s="15">
        <v>602</v>
      </c>
      <c r="B45" s="16" t="s">
        <v>645</v>
      </c>
      <c r="C45" s="16"/>
      <c r="D45" s="16"/>
      <c r="E45" s="16" t="s">
        <v>578</v>
      </c>
      <c r="F45" s="17">
        <v>50</v>
      </c>
      <c r="G45" s="18"/>
      <c r="H45" s="18"/>
      <c r="I45" s="16" t="s">
        <v>317</v>
      </c>
      <c r="J45" s="16"/>
    </row>
    <row r="46" s="1" customFormat="1" ht="22" customHeight="1" spans="1:10">
      <c r="A46" s="15">
        <v>611</v>
      </c>
      <c r="B46" s="16" t="s">
        <v>646</v>
      </c>
      <c r="C46" s="16" t="s">
        <v>647</v>
      </c>
      <c r="D46" s="16"/>
      <c r="E46" s="16" t="s">
        <v>22</v>
      </c>
      <c r="F46" s="17">
        <v>150</v>
      </c>
      <c r="G46" s="18"/>
      <c r="H46" s="18"/>
      <c r="I46" s="16" t="s">
        <v>317</v>
      </c>
      <c r="J46" s="16" t="s">
        <v>648</v>
      </c>
    </row>
    <row r="47" s="1" customFormat="1" ht="22" customHeight="1" spans="1:10">
      <c r="A47" s="15">
        <v>261</v>
      </c>
      <c r="B47" s="16" t="s">
        <v>649</v>
      </c>
      <c r="C47" s="16" t="s">
        <v>650</v>
      </c>
      <c r="D47" s="16"/>
      <c r="E47" s="16" t="s">
        <v>22</v>
      </c>
      <c r="F47" s="17">
        <v>30</v>
      </c>
      <c r="G47" s="18"/>
      <c r="H47" s="18"/>
      <c r="I47" s="16" t="s">
        <v>262</v>
      </c>
      <c r="J47" s="16"/>
    </row>
    <row r="48" s="1" customFormat="1" ht="22" customHeight="1" spans="1:10">
      <c r="A48" s="15">
        <v>616</v>
      </c>
      <c r="B48" s="16" t="s">
        <v>651</v>
      </c>
      <c r="C48" s="16"/>
      <c r="D48" s="16"/>
      <c r="E48" s="16" t="s">
        <v>15</v>
      </c>
      <c r="F48" s="17">
        <v>5</v>
      </c>
      <c r="G48" s="18"/>
      <c r="H48" s="18"/>
      <c r="I48" s="16" t="s">
        <v>317</v>
      </c>
      <c r="J48" s="16"/>
    </row>
    <row r="49" s="1" customFormat="1" ht="22" customHeight="1" spans="1:10">
      <c r="A49" s="15"/>
      <c r="B49" s="16"/>
      <c r="C49" s="16"/>
      <c r="D49" s="16"/>
      <c r="E49" s="16"/>
      <c r="F49" s="17"/>
      <c r="G49" s="18"/>
      <c r="H49" s="18"/>
      <c r="I49" s="16"/>
      <c r="J49" s="16"/>
    </row>
    <row r="50" s="1" customFormat="1" ht="18.75" spans="1:9">
      <c r="A50" s="19" t="s">
        <v>67</v>
      </c>
      <c r="B50" s="19"/>
      <c r="C50" s="19"/>
      <c r="D50" s="20"/>
      <c r="E50" s="19"/>
      <c r="F50" s="21"/>
      <c r="G50" s="19"/>
      <c r="H50" s="19"/>
      <c r="I50" s="19"/>
    </row>
    <row r="51" s="1" customFormat="1" ht="18.75" spans="1:9">
      <c r="A51" s="20" t="s">
        <v>68</v>
      </c>
      <c r="B51" s="20"/>
      <c r="C51" s="20"/>
      <c r="D51" s="20"/>
      <c r="E51" s="19"/>
      <c r="F51" s="21"/>
      <c r="G51" s="19"/>
      <c r="H51" s="19"/>
      <c r="I51" s="19"/>
    </row>
    <row r="52" s="1" customFormat="1" ht="18.75" spans="1:9">
      <c r="A52" s="20" t="s">
        <v>69</v>
      </c>
      <c r="B52" s="20"/>
      <c r="C52" s="20"/>
      <c r="D52" s="20"/>
      <c r="E52" s="19"/>
      <c r="F52" s="21"/>
      <c r="G52" s="19"/>
      <c r="H52" s="19"/>
      <c r="I52" s="19"/>
    </row>
    <row r="53" s="1" customFormat="1" ht="18.75" spans="1:9">
      <c r="A53" s="20" t="s">
        <v>70</v>
      </c>
      <c r="B53" s="20"/>
      <c r="C53" s="20"/>
      <c r="D53" s="20"/>
      <c r="E53" s="19"/>
      <c r="F53" s="21"/>
      <c r="G53" s="20" t="s">
        <v>71</v>
      </c>
      <c r="H53" s="20"/>
      <c r="I53" s="20"/>
    </row>
    <row r="54" s="1" customFormat="1" ht="18.75" spans="1:9">
      <c r="A54" s="20" t="s">
        <v>72</v>
      </c>
      <c r="B54" s="20"/>
      <c r="C54" s="20"/>
      <c r="D54" s="20"/>
      <c r="E54" s="19"/>
      <c r="F54" s="21"/>
      <c r="G54" s="20"/>
      <c r="H54" s="20"/>
      <c r="I54" s="20"/>
    </row>
    <row r="55" s="1" customFormat="1" ht="32" customHeight="1" spans="1:9">
      <c r="A55" s="22" t="s">
        <v>73</v>
      </c>
      <c r="B55" s="22"/>
      <c r="C55" s="22"/>
      <c r="D55" s="22"/>
      <c r="E55" s="22"/>
      <c r="F55" s="23"/>
      <c r="G55" s="22"/>
      <c r="H55" s="22"/>
      <c r="I55" s="22"/>
    </row>
    <row r="56" s="1" customFormat="1" spans="6:6">
      <c r="F56" s="3"/>
    </row>
    <row r="57" s="1" customFormat="1" spans="6:6">
      <c r="F57" s="3"/>
    </row>
    <row r="58" s="1" customFormat="1" spans="6:6">
      <c r="F58" s="3"/>
    </row>
    <row r="59" s="1" customFormat="1" spans="6:6">
      <c r="F59" s="3"/>
    </row>
    <row r="60" s="1" customFormat="1" spans="6:6">
      <c r="F60" s="3"/>
    </row>
    <row r="61" s="1" customFormat="1" spans="6:6">
      <c r="F61" s="3"/>
    </row>
    <row r="62" s="1" customFormat="1" spans="6:6">
      <c r="F62" s="3"/>
    </row>
    <row r="63" s="1" customFormat="1" spans="6:6">
      <c r="F63" s="3"/>
    </row>
    <row r="64" s="1" customFormat="1" spans="6:6">
      <c r="F64" s="3"/>
    </row>
    <row r="65" s="1" customFormat="1" spans="6:6">
      <c r="F65" s="3"/>
    </row>
    <row r="66" s="1" customFormat="1" spans="6:6">
      <c r="F66" s="3"/>
    </row>
    <row r="67" s="1" customFormat="1" spans="6:6">
      <c r="F67" s="3"/>
    </row>
    <row r="68" s="1" customFormat="1" spans="6:6">
      <c r="F68" s="3"/>
    </row>
    <row r="69" s="1" customFormat="1" spans="6:6">
      <c r="F69" s="3"/>
    </row>
    <row r="70" s="1" customFormat="1" spans="6:6">
      <c r="F70" s="3"/>
    </row>
    <row r="71" s="1" customFormat="1" spans="6:6">
      <c r="F71" s="3"/>
    </row>
    <row r="72" s="1" customFormat="1" spans="6:6">
      <c r="F72" s="3"/>
    </row>
    <row r="73" s="1" customFormat="1" spans="6:6">
      <c r="F73" s="3"/>
    </row>
    <row r="74" s="1" customFormat="1" spans="6:6">
      <c r="F74" s="3"/>
    </row>
    <row r="75" s="1" customFormat="1" spans="6:6">
      <c r="F75" s="3"/>
    </row>
    <row r="76" s="1" customFormat="1" spans="6:6">
      <c r="F76" s="3"/>
    </row>
    <row r="77" s="1" customFormat="1" spans="6:6">
      <c r="F77" s="3"/>
    </row>
    <row r="78" s="1" customFormat="1" spans="6:6">
      <c r="F78" s="3"/>
    </row>
    <row r="79" s="1" customFormat="1" spans="6:6">
      <c r="F79" s="3"/>
    </row>
    <row r="80" s="1" customFormat="1" spans="6:6">
      <c r="F80" s="3"/>
    </row>
    <row r="81" s="1" customFormat="1" spans="6:6">
      <c r="F81" s="3"/>
    </row>
    <row r="82" s="1" customFormat="1" spans="6:6">
      <c r="F82" s="3"/>
    </row>
    <row r="83" s="1" customFormat="1" spans="6:6">
      <c r="F83" s="3"/>
    </row>
    <row r="84" s="1" customFormat="1" spans="6:6">
      <c r="F84" s="3"/>
    </row>
    <row r="85" s="1" customFormat="1" spans="6:6">
      <c r="F85" s="3"/>
    </row>
    <row r="86" s="1" customFormat="1" spans="6:6">
      <c r="F86" s="3"/>
    </row>
    <row r="87" s="1" customFormat="1" spans="6:6">
      <c r="F87" s="3"/>
    </row>
    <row r="88" s="1" customFormat="1" spans="6:6">
      <c r="F88" s="3"/>
    </row>
    <row r="89" s="1" customFormat="1" spans="6:6">
      <c r="F89" s="3"/>
    </row>
    <row r="90" s="1" customFormat="1" spans="6:6">
      <c r="F90" s="3"/>
    </row>
    <row r="91" s="1" customFormat="1" spans="6:6">
      <c r="F91" s="3"/>
    </row>
    <row r="92" s="1" customFormat="1" spans="6:6">
      <c r="F92" s="3"/>
    </row>
    <row r="93" s="1" customFormat="1" spans="6:6">
      <c r="F93" s="3"/>
    </row>
    <row r="94" s="1" customFormat="1" spans="6:6">
      <c r="F94" s="3"/>
    </row>
    <row r="95" s="1" customFormat="1" spans="6:6">
      <c r="F95" s="3"/>
    </row>
  </sheetData>
  <mergeCells count="7">
    <mergeCell ref="A1:I1"/>
    <mergeCell ref="A2:J2"/>
    <mergeCell ref="A50:C50"/>
    <mergeCell ref="A51:D51"/>
    <mergeCell ref="A52:C52"/>
    <mergeCell ref="A53:C53"/>
    <mergeCell ref="A54:C54"/>
  </mergeCells>
  <pageMargins left="0.75" right="0.75" top="1" bottom="1" header="0.5" footer="0.5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topLeftCell="A10" workbookViewId="0">
      <selection activeCell="N16" sqref="N16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652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" customHeight="1" spans="1:11">
      <c r="A4" s="15">
        <v>422</v>
      </c>
      <c r="B4" s="16" t="s">
        <v>653</v>
      </c>
      <c r="C4" s="16" t="s">
        <v>603</v>
      </c>
      <c r="D4" s="16"/>
      <c r="E4" s="16" t="s">
        <v>22</v>
      </c>
      <c r="F4" s="17">
        <v>100</v>
      </c>
      <c r="G4" s="18"/>
      <c r="H4" s="18"/>
      <c r="I4" s="16" t="s">
        <v>204</v>
      </c>
      <c r="J4" s="16"/>
      <c r="K4" s="33"/>
    </row>
    <row r="5" s="26" customFormat="1" ht="25" customHeight="1" spans="1:11">
      <c r="A5" s="15">
        <v>423</v>
      </c>
      <c r="B5" s="16" t="s">
        <v>654</v>
      </c>
      <c r="C5" s="16" t="s">
        <v>603</v>
      </c>
      <c r="D5" s="16"/>
      <c r="E5" s="16" t="s">
        <v>22</v>
      </c>
      <c r="F5" s="17">
        <v>100</v>
      </c>
      <c r="G5" s="18"/>
      <c r="H5" s="18"/>
      <c r="I5" s="16" t="s">
        <v>204</v>
      </c>
      <c r="J5" s="16" t="s">
        <v>655</v>
      </c>
      <c r="K5" s="33"/>
    </row>
    <row r="6" s="26" customFormat="1" ht="25" customHeight="1" spans="1:11">
      <c r="A6" s="15">
        <v>424</v>
      </c>
      <c r="B6" s="16" t="s">
        <v>656</v>
      </c>
      <c r="C6" s="70">
        <v>108</v>
      </c>
      <c r="D6" s="16"/>
      <c r="E6" s="16" t="s">
        <v>22</v>
      </c>
      <c r="F6" s="17">
        <v>100</v>
      </c>
      <c r="G6" s="18"/>
      <c r="H6" s="18"/>
      <c r="I6" s="16" t="s">
        <v>204</v>
      </c>
      <c r="J6" s="16" t="s">
        <v>657</v>
      </c>
      <c r="K6" s="33"/>
    </row>
    <row r="7" s="26" customFormat="1" ht="25" customHeight="1" spans="1:11">
      <c r="A7" s="15">
        <v>358</v>
      </c>
      <c r="B7" s="16" t="s">
        <v>658</v>
      </c>
      <c r="C7" s="16" t="s">
        <v>659</v>
      </c>
      <c r="D7" s="16"/>
      <c r="E7" s="16" t="s">
        <v>22</v>
      </c>
      <c r="F7" s="17">
        <v>10</v>
      </c>
      <c r="G7" s="18"/>
      <c r="H7" s="18"/>
      <c r="I7" s="16" t="s">
        <v>17</v>
      </c>
      <c r="J7" s="16" t="s">
        <v>660</v>
      </c>
      <c r="K7" s="33"/>
    </row>
    <row r="8" s="26" customFormat="1" ht="25" customHeight="1" spans="1:11">
      <c r="A8" s="15">
        <v>359</v>
      </c>
      <c r="B8" s="16" t="s">
        <v>661</v>
      </c>
      <c r="C8" s="16" t="s">
        <v>662</v>
      </c>
      <c r="D8" s="16"/>
      <c r="E8" s="16" t="s">
        <v>22</v>
      </c>
      <c r="F8" s="17">
        <v>10</v>
      </c>
      <c r="G8" s="18"/>
      <c r="H8" s="18"/>
      <c r="I8" s="16" t="s">
        <v>17</v>
      </c>
      <c r="J8" s="16" t="s">
        <v>663</v>
      </c>
      <c r="K8" s="33"/>
    </row>
    <row r="9" s="26" customFormat="1" ht="25" customHeight="1" spans="1:11">
      <c r="A9" s="15">
        <v>360</v>
      </c>
      <c r="B9" s="16" t="s">
        <v>661</v>
      </c>
      <c r="C9" s="16" t="s">
        <v>662</v>
      </c>
      <c r="D9" s="16"/>
      <c r="E9" s="16" t="s">
        <v>22</v>
      </c>
      <c r="F9" s="17">
        <v>10</v>
      </c>
      <c r="G9" s="18"/>
      <c r="H9" s="18"/>
      <c r="I9" s="16" t="s">
        <v>17</v>
      </c>
      <c r="J9" s="16" t="s">
        <v>664</v>
      </c>
      <c r="K9" s="33"/>
    </row>
    <row r="10" s="26" customFormat="1" ht="25" customHeight="1" spans="1:10">
      <c r="A10" s="15">
        <v>371</v>
      </c>
      <c r="B10" s="57" t="s">
        <v>665</v>
      </c>
      <c r="C10" s="59" t="s">
        <v>666</v>
      </c>
      <c r="D10" s="59" t="s">
        <v>667</v>
      </c>
      <c r="E10" s="59" t="s">
        <v>22</v>
      </c>
      <c r="F10" s="55">
        <v>1000</v>
      </c>
      <c r="G10" s="59"/>
      <c r="H10" s="59"/>
      <c r="I10" s="58" t="s">
        <v>17</v>
      </c>
      <c r="J10" s="57" t="s">
        <v>668</v>
      </c>
    </row>
    <row r="11" s="26" customFormat="1" ht="25" customHeight="1" spans="1:10">
      <c r="A11" s="15">
        <v>387</v>
      </c>
      <c r="B11" s="14" t="s">
        <v>669</v>
      </c>
      <c r="C11" s="48" t="s">
        <v>670</v>
      </c>
      <c r="D11" s="48"/>
      <c r="E11" s="48" t="s">
        <v>22</v>
      </c>
      <c r="F11" s="67">
        <v>20</v>
      </c>
      <c r="G11" s="48"/>
      <c r="H11" s="48"/>
      <c r="I11" s="48" t="s">
        <v>671</v>
      </c>
      <c r="J11" s="14" t="s">
        <v>672</v>
      </c>
    </row>
    <row r="12" s="2" customFormat="1" ht="25" customHeight="1" spans="1:10">
      <c r="A12" s="15">
        <v>189</v>
      </c>
      <c r="B12" s="16" t="s">
        <v>673</v>
      </c>
      <c r="C12" s="16" t="s">
        <v>674</v>
      </c>
      <c r="D12" s="16"/>
      <c r="E12" s="16" t="s">
        <v>22</v>
      </c>
      <c r="F12" s="17">
        <v>30</v>
      </c>
      <c r="G12" s="18"/>
      <c r="H12" s="18"/>
      <c r="I12" s="16" t="s">
        <v>35</v>
      </c>
      <c r="J12" s="70">
        <v>24001352</v>
      </c>
    </row>
    <row r="13" s="26" customFormat="1" ht="25" customHeight="1" spans="1:10">
      <c r="A13" s="15">
        <v>173</v>
      </c>
      <c r="B13" s="16" t="s">
        <v>675</v>
      </c>
      <c r="C13" s="16" t="s">
        <v>676</v>
      </c>
      <c r="D13" s="16"/>
      <c r="E13" s="16" t="s">
        <v>22</v>
      </c>
      <c r="F13" s="17">
        <v>10</v>
      </c>
      <c r="G13" s="18"/>
      <c r="H13" s="18"/>
      <c r="I13" s="16" t="s">
        <v>28</v>
      </c>
      <c r="J13" s="16"/>
    </row>
    <row r="14" s="26" customFormat="1" ht="25" customHeight="1" spans="1:10">
      <c r="A14" s="15">
        <v>174</v>
      </c>
      <c r="B14" s="16" t="s">
        <v>675</v>
      </c>
      <c r="C14" s="16" t="s">
        <v>677</v>
      </c>
      <c r="D14" s="16"/>
      <c r="E14" s="16" t="s">
        <v>22</v>
      </c>
      <c r="F14" s="17">
        <v>10</v>
      </c>
      <c r="G14" s="18"/>
      <c r="H14" s="18"/>
      <c r="I14" s="16" t="s">
        <v>28</v>
      </c>
      <c r="J14" s="16"/>
    </row>
    <row r="15" s="26" customFormat="1" ht="25" customHeight="1" spans="1:10">
      <c r="A15" s="15">
        <v>223</v>
      </c>
      <c r="B15" s="16" t="s">
        <v>678</v>
      </c>
      <c r="C15" s="16" t="s">
        <v>679</v>
      </c>
      <c r="D15" s="16"/>
      <c r="E15" s="16" t="s">
        <v>22</v>
      </c>
      <c r="F15" s="17">
        <v>10</v>
      </c>
      <c r="G15" s="18"/>
      <c r="H15" s="18"/>
      <c r="I15" s="16" t="s">
        <v>35</v>
      </c>
      <c r="J15" s="16" t="s">
        <v>680</v>
      </c>
    </row>
    <row r="16" s="26" customFormat="1" ht="25" customHeight="1" spans="1:11">
      <c r="A16" s="15">
        <v>257</v>
      </c>
      <c r="B16" s="16" t="s">
        <v>681</v>
      </c>
      <c r="C16" s="16" t="s">
        <v>682</v>
      </c>
      <c r="D16" s="16"/>
      <c r="E16" s="16" t="s">
        <v>22</v>
      </c>
      <c r="F16" s="17">
        <v>10</v>
      </c>
      <c r="G16" s="18"/>
      <c r="H16" s="18"/>
      <c r="I16" s="16" t="s">
        <v>262</v>
      </c>
      <c r="J16" s="16"/>
      <c r="K16" s="33"/>
    </row>
    <row r="17" s="1" customFormat="1" ht="25" customHeight="1" spans="1:10">
      <c r="A17" s="15">
        <v>258</v>
      </c>
      <c r="B17" s="16" t="s">
        <v>434</v>
      </c>
      <c r="C17" s="16" t="s">
        <v>683</v>
      </c>
      <c r="D17" s="16"/>
      <c r="E17" s="16" t="s">
        <v>22</v>
      </c>
      <c r="F17" s="17">
        <v>5</v>
      </c>
      <c r="G17" s="18"/>
      <c r="H17" s="18"/>
      <c r="I17" s="16" t="s">
        <v>262</v>
      </c>
      <c r="J17" s="16" t="s">
        <v>684</v>
      </c>
    </row>
    <row r="18" s="1" customFormat="1" ht="25" customHeight="1" spans="1:10">
      <c r="A18" s="15">
        <v>259</v>
      </c>
      <c r="B18" s="16" t="s">
        <v>656</v>
      </c>
      <c r="C18" s="16" t="s">
        <v>659</v>
      </c>
      <c r="D18" s="16"/>
      <c r="E18" s="16" t="s">
        <v>22</v>
      </c>
      <c r="F18" s="17">
        <v>1000</v>
      </c>
      <c r="G18" s="18"/>
      <c r="H18" s="18"/>
      <c r="I18" s="16" t="s">
        <v>262</v>
      </c>
      <c r="J18" s="16" t="s">
        <v>685</v>
      </c>
    </row>
    <row r="19" s="1" customFormat="1" ht="25" customHeight="1" spans="1:10">
      <c r="A19" s="15">
        <v>260</v>
      </c>
      <c r="B19" s="16" t="s">
        <v>656</v>
      </c>
      <c r="C19" s="70">
        <v>108</v>
      </c>
      <c r="D19" s="16"/>
      <c r="E19" s="16" t="s">
        <v>22</v>
      </c>
      <c r="F19" s="17">
        <v>1000</v>
      </c>
      <c r="G19" s="18"/>
      <c r="H19" s="18"/>
      <c r="I19" s="16" t="s">
        <v>262</v>
      </c>
      <c r="J19" s="16" t="s">
        <v>686</v>
      </c>
    </row>
    <row r="20" s="1" customFormat="1" ht="25" customHeight="1" spans="1:10">
      <c r="A20" s="15">
        <v>263</v>
      </c>
      <c r="B20" s="12" t="s">
        <v>687</v>
      </c>
      <c r="C20" s="12" t="s">
        <v>688</v>
      </c>
      <c r="D20" s="11"/>
      <c r="E20" s="35" t="s">
        <v>22</v>
      </c>
      <c r="F20" s="63">
        <v>5</v>
      </c>
      <c r="G20" s="12"/>
      <c r="H20" s="12"/>
      <c r="I20" s="12" t="s">
        <v>262</v>
      </c>
      <c r="J20" s="12"/>
    </row>
    <row r="21" s="1" customFormat="1" ht="25" customHeight="1" spans="1:10">
      <c r="A21" s="15">
        <v>264</v>
      </c>
      <c r="B21" s="12" t="s">
        <v>687</v>
      </c>
      <c r="C21" s="12" t="s">
        <v>689</v>
      </c>
      <c r="D21" s="11"/>
      <c r="E21" s="35" t="s">
        <v>22</v>
      </c>
      <c r="F21" s="63">
        <v>5</v>
      </c>
      <c r="G21" s="12"/>
      <c r="H21" s="12"/>
      <c r="I21" s="12" t="s">
        <v>262</v>
      </c>
      <c r="J21" s="14"/>
    </row>
    <row r="22" s="1" customFormat="1" ht="25" customHeight="1" spans="1:10">
      <c r="A22" s="15">
        <v>265</v>
      </c>
      <c r="B22" s="12" t="s">
        <v>687</v>
      </c>
      <c r="C22" s="12" t="s">
        <v>690</v>
      </c>
      <c r="D22" s="12"/>
      <c r="E22" s="35" t="s">
        <v>22</v>
      </c>
      <c r="F22" s="63">
        <v>5</v>
      </c>
      <c r="G22" s="12"/>
      <c r="H22" s="12"/>
      <c r="I22" s="12" t="s">
        <v>262</v>
      </c>
      <c r="J22" s="12"/>
    </row>
    <row r="23" ht="25" customHeight="1" spans="1:10">
      <c r="A23" s="15">
        <v>266</v>
      </c>
      <c r="B23" s="12" t="s">
        <v>687</v>
      </c>
      <c r="C23" s="12" t="s">
        <v>691</v>
      </c>
      <c r="D23" s="12"/>
      <c r="E23" s="35" t="s">
        <v>22</v>
      </c>
      <c r="F23" s="63">
        <v>5</v>
      </c>
      <c r="G23" s="12"/>
      <c r="H23" s="12"/>
      <c r="I23" s="12" t="s">
        <v>262</v>
      </c>
      <c r="J23" s="12"/>
    </row>
    <row r="24" ht="25" customHeight="1" spans="1:10">
      <c r="A24" s="28"/>
      <c r="B24" s="29"/>
      <c r="C24" s="65"/>
      <c r="D24" s="29"/>
      <c r="E24" s="29"/>
      <c r="F24" s="30"/>
      <c r="G24" s="29"/>
      <c r="H24" s="29"/>
      <c r="I24" s="29"/>
      <c r="J24" s="32"/>
    </row>
    <row r="25" ht="25" customHeight="1" spans="1:10">
      <c r="A25" s="12"/>
      <c r="B25" s="12"/>
      <c r="C25" s="31"/>
      <c r="D25" s="11"/>
      <c r="E25" s="35"/>
      <c r="F25" s="45"/>
      <c r="G25" s="45"/>
      <c r="H25" s="45"/>
      <c r="I25" s="11"/>
      <c r="J25" s="47"/>
    </row>
    <row r="26" ht="18.75" spans="1:9">
      <c r="A26" s="19" t="s">
        <v>67</v>
      </c>
      <c r="B26" s="19"/>
      <c r="C26" s="19"/>
      <c r="D26" s="20"/>
      <c r="E26" s="19"/>
      <c r="F26" s="21"/>
      <c r="G26" s="19"/>
      <c r="H26" s="19"/>
      <c r="I26" s="19"/>
    </row>
    <row r="27" ht="18.75" spans="1:9">
      <c r="A27" s="20" t="s">
        <v>68</v>
      </c>
      <c r="B27" s="20"/>
      <c r="C27" s="20"/>
      <c r="D27" s="20"/>
      <c r="E27" s="19"/>
      <c r="F27" s="21"/>
      <c r="G27" s="19"/>
      <c r="H27" s="19"/>
      <c r="I27" s="19"/>
    </row>
    <row r="28" ht="18.75" spans="1:9">
      <c r="A28" s="20" t="s">
        <v>69</v>
      </c>
      <c r="B28" s="20"/>
      <c r="C28" s="20"/>
      <c r="D28" s="20"/>
      <c r="E28" s="19"/>
      <c r="F28" s="21"/>
      <c r="G28" s="19"/>
      <c r="H28" s="19"/>
      <c r="I28" s="19"/>
    </row>
    <row r="29" ht="18.75" spans="1:9">
      <c r="A29" s="20" t="s">
        <v>70</v>
      </c>
      <c r="B29" s="20"/>
      <c r="C29" s="20"/>
      <c r="D29" s="20"/>
      <c r="E29" s="19"/>
      <c r="F29" s="21"/>
      <c r="G29" s="20" t="s">
        <v>71</v>
      </c>
      <c r="H29" s="20"/>
      <c r="I29" s="20"/>
    </row>
    <row r="30" ht="18.75" spans="1:9">
      <c r="A30" s="20" t="s">
        <v>72</v>
      </c>
      <c r="B30" s="20"/>
      <c r="C30" s="20"/>
      <c r="D30" s="20"/>
      <c r="E30" s="19"/>
      <c r="F30" s="21"/>
      <c r="G30" s="20"/>
      <c r="H30" s="20"/>
      <c r="I30" s="20"/>
    </row>
    <row r="31" ht="18.75" spans="1:9">
      <c r="A31" s="22" t="s">
        <v>73</v>
      </c>
      <c r="B31" s="22"/>
      <c r="C31" s="22"/>
      <c r="D31" s="22"/>
      <c r="E31" s="22"/>
      <c r="F31" s="23"/>
      <c r="G31" s="22"/>
      <c r="H31" s="22"/>
      <c r="I31" s="22"/>
    </row>
  </sheetData>
  <mergeCells count="7">
    <mergeCell ref="A1:I1"/>
    <mergeCell ref="A2:J2"/>
    <mergeCell ref="A26:C26"/>
    <mergeCell ref="A27:D27"/>
    <mergeCell ref="A28:C28"/>
    <mergeCell ref="A29:C29"/>
    <mergeCell ref="A30:C30"/>
  </mergeCells>
  <pageMargins left="0.75" right="0.75" top="1" bottom="1" header="0.5" footer="0.5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A2" sqref="A2:J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692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.05" customHeight="1" spans="1:11">
      <c r="A4" s="15">
        <v>561</v>
      </c>
      <c r="B4" s="16" t="s">
        <v>693</v>
      </c>
      <c r="C4" s="16" t="s">
        <v>694</v>
      </c>
      <c r="D4" s="16"/>
      <c r="E4" s="16" t="s">
        <v>78</v>
      </c>
      <c r="F4" s="17">
        <v>1</v>
      </c>
      <c r="G4" s="18"/>
      <c r="H4" s="18"/>
      <c r="I4" s="16" t="s">
        <v>440</v>
      </c>
      <c r="J4" s="16"/>
      <c r="K4" s="33"/>
    </row>
    <row r="5" s="26" customFormat="1" ht="53" customHeight="1" spans="1:10">
      <c r="A5" s="15">
        <v>558</v>
      </c>
      <c r="B5" s="16" t="s">
        <v>695</v>
      </c>
      <c r="C5" s="16"/>
      <c r="D5" s="16"/>
      <c r="E5" s="16" t="s">
        <v>696</v>
      </c>
      <c r="F5" s="17">
        <v>20</v>
      </c>
      <c r="G5" s="18"/>
      <c r="H5" s="18"/>
      <c r="I5" s="16" t="s">
        <v>440</v>
      </c>
      <c r="J5" s="16" t="s">
        <v>697</v>
      </c>
    </row>
    <row r="6" s="26" customFormat="1" ht="39" customHeight="1" spans="1:10">
      <c r="A6" s="15">
        <v>600</v>
      </c>
      <c r="B6" s="16" t="s">
        <v>695</v>
      </c>
      <c r="C6" s="16"/>
      <c r="D6" s="16"/>
      <c r="E6" s="16" t="s">
        <v>696</v>
      </c>
      <c r="F6" s="17">
        <v>6</v>
      </c>
      <c r="G6" s="18"/>
      <c r="H6" s="18"/>
      <c r="I6" s="16" t="s">
        <v>317</v>
      </c>
      <c r="J6" s="16" t="s">
        <v>698</v>
      </c>
    </row>
    <row r="7" s="26" customFormat="1" ht="25.05" customHeight="1" spans="1:11">
      <c r="A7" s="28"/>
      <c r="B7" s="14"/>
      <c r="C7" s="14"/>
      <c r="D7" s="11"/>
      <c r="E7" s="35"/>
      <c r="F7" s="36"/>
      <c r="G7" s="11"/>
      <c r="H7" s="11"/>
      <c r="I7" s="11"/>
      <c r="J7" s="37"/>
      <c r="K7" s="33"/>
    </row>
    <row r="8" s="1" customFormat="1" ht="18.75" spans="1:9">
      <c r="A8" s="19" t="s">
        <v>67</v>
      </c>
      <c r="B8" s="19"/>
      <c r="C8" s="19"/>
      <c r="D8" s="20"/>
      <c r="E8" s="19"/>
      <c r="F8" s="21"/>
      <c r="G8" s="19"/>
      <c r="H8" s="19"/>
      <c r="I8" s="19"/>
    </row>
    <row r="9" s="1" customFormat="1" ht="18.75" spans="1:9">
      <c r="A9" s="20" t="s">
        <v>68</v>
      </c>
      <c r="B9" s="20"/>
      <c r="C9" s="20"/>
      <c r="D9" s="20"/>
      <c r="E9" s="19"/>
      <c r="F9" s="21"/>
      <c r="G9" s="19"/>
      <c r="H9" s="19"/>
      <c r="I9" s="19"/>
    </row>
    <row r="10" s="1" customFormat="1" ht="18.75" spans="1:9">
      <c r="A10" s="20" t="s">
        <v>69</v>
      </c>
      <c r="B10" s="20"/>
      <c r="C10" s="20"/>
      <c r="D10" s="20"/>
      <c r="E10" s="19"/>
      <c r="F10" s="21"/>
      <c r="G10" s="19"/>
      <c r="H10" s="19"/>
      <c r="I10" s="19"/>
    </row>
    <row r="11" s="1" customFormat="1" ht="18.75" spans="1:9">
      <c r="A11" s="20" t="s">
        <v>70</v>
      </c>
      <c r="B11" s="20"/>
      <c r="C11" s="20"/>
      <c r="D11" s="20"/>
      <c r="E11" s="19"/>
      <c r="F11" s="21"/>
      <c r="G11" s="20" t="s">
        <v>71</v>
      </c>
      <c r="H11" s="20"/>
      <c r="I11" s="20"/>
    </row>
    <row r="12" s="1" customFormat="1" ht="18.75" spans="1:9">
      <c r="A12" s="20" t="s">
        <v>72</v>
      </c>
      <c r="B12" s="20"/>
      <c r="C12" s="20"/>
      <c r="D12" s="20"/>
      <c r="E12" s="19"/>
      <c r="F12" s="21"/>
      <c r="G12" s="20"/>
      <c r="H12" s="20"/>
      <c r="I12" s="20"/>
    </row>
    <row r="13" s="1" customFormat="1" ht="32" customHeight="1" spans="1:9">
      <c r="A13" s="22" t="s">
        <v>73</v>
      </c>
      <c r="B13" s="22"/>
      <c r="C13" s="22"/>
      <c r="D13" s="22"/>
      <c r="E13" s="22"/>
      <c r="F13" s="23"/>
      <c r="G13" s="22"/>
      <c r="H13" s="22"/>
      <c r="I13" s="22"/>
    </row>
  </sheetData>
  <mergeCells count="7">
    <mergeCell ref="A1:I1"/>
    <mergeCell ref="A2:J2"/>
    <mergeCell ref="A8:C8"/>
    <mergeCell ref="A9:D9"/>
    <mergeCell ref="A10:C10"/>
    <mergeCell ref="A11:C11"/>
    <mergeCell ref="A12:C12"/>
  </mergeCells>
  <pageMargins left="0.75" right="0.75" top="1" bottom="1" header="0.5" footer="0.5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C5" sqref="C5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699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.05" customHeight="1" spans="1:11">
      <c r="A4" s="15">
        <v>637</v>
      </c>
      <c r="B4" s="16" t="s">
        <v>700</v>
      </c>
      <c r="C4" s="16"/>
      <c r="D4" s="16"/>
      <c r="E4" s="16" t="s">
        <v>701</v>
      </c>
      <c r="F4" s="17">
        <v>50000</v>
      </c>
      <c r="G4" s="18"/>
      <c r="H4" s="18"/>
      <c r="I4" s="16" t="s">
        <v>317</v>
      </c>
      <c r="J4" s="16"/>
      <c r="K4" s="33"/>
    </row>
    <row r="5" s="26" customFormat="1" ht="25.05" customHeight="1" spans="1:11">
      <c r="A5" s="28"/>
      <c r="B5" s="29"/>
      <c r="C5" s="29"/>
      <c r="D5" s="29"/>
      <c r="E5" s="29"/>
      <c r="F5" s="30"/>
      <c r="G5" s="29"/>
      <c r="H5" s="29"/>
      <c r="I5" s="29"/>
      <c r="J5" s="32"/>
      <c r="K5" s="33"/>
    </row>
    <row r="6" s="1" customFormat="1" ht="18.75" spans="1:9">
      <c r="A6" s="19" t="s">
        <v>67</v>
      </c>
      <c r="B6" s="19"/>
      <c r="C6" s="19"/>
      <c r="D6" s="20"/>
      <c r="E6" s="19"/>
      <c r="F6" s="21"/>
      <c r="G6" s="19"/>
      <c r="H6" s="19"/>
      <c r="I6" s="19"/>
    </row>
    <row r="7" s="1" customFormat="1" ht="18.75" spans="1:9">
      <c r="A7" s="20" t="s">
        <v>68</v>
      </c>
      <c r="B7" s="20"/>
      <c r="C7" s="20"/>
      <c r="D7" s="20"/>
      <c r="E7" s="19"/>
      <c r="F7" s="21"/>
      <c r="G7" s="19"/>
      <c r="H7" s="19"/>
      <c r="I7" s="19"/>
    </row>
    <row r="8" s="1" customFormat="1" ht="18.75" spans="1:9">
      <c r="A8" s="20" t="s">
        <v>69</v>
      </c>
      <c r="B8" s="20"/>
      <c r="C8" s="20"/>
      <c r="D8" s="20"/>
      <c r="E8" s="19"/>
      <c r="F8" s="21"/>
      <c r="G8" s="19"/>
      <c r="H8" s="19"/>
      <c r="I8" s="19"/>
    </row>
    <row r="9" s="1" customFormat="1" ht="18.75" spans="1:9">
      <c r="A9" s="20" t="s">
        <v>70</v>
      </c>
      <c r="B9" s="20"/>
      <c r="C9" s="20"/>
      <c r="D9" s="20"/>
      <c r="E9" s="19"/>
      <c r="F9" s="21"/>
      <c r="G9" s="20" t="s">
        <v>71</v>
      </c>
      <c r="H9" s="20"/>
      <c r="I9" s="20"/>
    </row>
    <row r="10" s="1" customFormat="1" ht="18.75" spans="1:9">
      <c r="A10" s="20" t="s">
        <v>72</v>
      </c>
      <c r="B10" s="20"/>
      <c r="C10" s="20"/>
      <c r="D10" s="20"/>
      <c r="E10" s="19"/>
      <c r="F10" s="21"/>
      <c r="G10" s="20"/>
      <c r="H10" s="20"/>
      <c r="I10" s="20"/>
    </row>
    <row r="11" s="1" customFormat="1" ht="32" customHeight="1" spans="1:9">
      <c r="A11" s="22" t="s">
        <v>73</v>
      </c>
      <c r="B11" s="22"/>
      <c r="C11" s="22"/>
      <c r="D11" s="22"/>
      <c r="E11" s="22"/>
      <c r="F11" s="23"/>
      <c r="G11" s="22"/>
      <c r="H11" s="22"/>
      <c r="I11" s="22"/>
    </row>
  </sheetData>
  <mergeCells count="7">
    <mergeCell ref="A1:I1"/>
    <mergeCell ref="A2:J2"/>
    <mergeCell ref="A6:C6"/>
    <mergeCell ref="A7:D7"/>
    <mergeCell ref="A8:C8"/>
    <mergeCell ref="A9:C9"/>
    <mergeCell ref="A10:C10"/>
  </mergeCells>
  <pageMargins left="0.75" right="0.75" top="1" bottom="1" header="0.5" footer="0.5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G15" sqref="G15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702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" customHeight="1" spans="1:10">
      <c r="A4" s="15">
        <v>617</v>
      </c>
      <c r="B4" s="16" t="s">
        <v>703</v>
      </c>
      <c r="C4" s="16" t="s">
        <v>704</v>
      </c>
      <c r="D4" s="16"/>
      <c r="E4" s="16" t="s">
        <v>597</v>
      </c>
      <c r="F4" s="17">
        <v>10000</v>
      </c>
      <c r="G4" s="18"/>
      <c r="H4" s="18"/>
      <c r="I4" s="16" t="s">
        <v>317</v>
      </c>
      <c r="J4" s="70">
        <v>-10</v>
      </c>
    </row>
    <row r="5" s="26" customFormat="1" ht="25.05" customHeight="1" spans="1:11">
      <c r="A5" s="28"/>
      <c r="B5" s="29"/>
      <c r="C5" s="29"/>
      <c r="D5" s="29"/>
      <c r="E5" s="29"/>
      <c r="F5" s="30"/>
      <c r="G5" s="29"/>
      <c r="H5" s="29"/>
      <c r="I5" s="29"/>
      <c r="J5" s="32"/>
      <c r="K5" s="33"/>
    </row>
    <row r="6" s="1" customFormat="1" ht="18.75" spans="1:9">
      <c r="A6" s="19" t="s">
        <v>67</v>
      </c>
      <c r="B6" s="19"/>
      <c r="C6" s="19"/>
      <c r="D6" s="20"/>
      <c r="E6" s="19"/>
      <c r="F6" s="21"/>
      <c r="G6" s="19"/>
      <c r="H6" s="19"/>
      <c r="I6" s="19"/>
    </row>
    <row r="7" s="1" customFormat="1" ht="18.75" spans="1:9">
      <c r="A7" s="20" t="s">
        <v>68</v>
      </c>
      <c r="B7" s="20"/>
      <c r="C7" s="20"/>
      <c r="D7" s="20"/>
      <c r="E7" s="19"/>
      <c r="F7" s="21"/>
      <c r="G7" s="19"/>
      <c r="H7" s="19"/>
      <c r="I7" s="19"/>
    </row>
    <row r="8" s="1" customFormat="1" ht="18.75" spans="1:9">
      <c r="A8" s="20" t="s">
        <v>69</v>
      </c>
      <c r="B8" s="20"/>
      <c r="C8" s="20"/>
      <c r="D8" s="20"/>
      <c r="E8" s="19"/>
      <c r="F8" s="21"/>
      <c r="G8" s="19"/>
      <c r="H8" s="19"/>
      <c r="I8" s="19"/>
    </row>
    <row r="9" s="1" customFormat="1" ht="18.75" spans="1:9">
      <c r="A9" s="20" t="s">
        <v>70</v>
      </c>
      <c r="B9" s="20"/>
      <c r="C9" s="20"/>
      <c r="D9" s="20"/>
      <c r="E9" s="19"/>
      <c r="F9" s="21"/>
      <c r="G9" s="20" t="s">
        <v>71</v>
      </c>
      <c r="H9" s="20"/>
      <c r="I9" s="20"/>
    </row>
    <row r="10" s="1" customFormat="1" ht="18.75" spans="1:9">
      <c r="A10" s="20" t="s">
        <v>72</v>
      </c>
      <c r="B10" s="20"/>
      <c r="C10" s="20"/>
      <c r="D10" s="20"/>
      <c r="E10" s="19"/>
      <c r="F10" s="21"/>
      <c r="G10" s="20"/>
      <c r="H10" s="20"/>
      <c r="I10" s="20"/>
    </row>
    <row r="11" s="1" customFormat="1" ht="32" customHeight="1" spans="1:9">
      <c r="A11" s="22" t="s">
        <v>73</v>
      </c>
      <c r="B11" s="22"/>
      <c r="C11" s="22"/>
      <c r="D11" s="22"/>
      <c r="E11" s="22"/>
      <c r="F11" s="23"/>
      <c r="G11" s="22"/>
      <c r="H11" s="22"/>
      <c r="I11" s="22"/>
    </row>
  </sheetData>
  <mergeCells count="7">
    <mergeCell ref="A1:I1"/>
    <mergeCell ref="A2:J2"/>
    <mergeCell ref="A6:C6"/>
    <mergeCell ref="A7:D7"/>
    <mergeCell ref="A8:C8"/>
    <mergeCell ref="A9:C9"/>
    <mergeCell ref="A10:C10"/>
  </mergeCells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workbookViewId="0">
      <selection activeCell="A2" sqref="A2:J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705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40" customHeight="1" spans="1:10">
      <c r="A4" s="15">
        <v>311</v>
      </c>
      <c r="B4" s="16" t="s">
        <v>706</v>
      </c>
      <c r="C4" s="16" t="s">
        <v>707</v>
      </c>
      <c r="D4" s="16"/>
      <c r="E4" s="16" t="s">
        <v>22</v>
      </c>
      <c r="F4" s="17">
        <v>2</v>
      </c>
      <c r="G4" s="18"/>
      <c r="H4" s="18"/>
      <c r="I4" s="16" t="s">
        <v>215</v>
      </c>
      <c r="J4" s="16" t="s">
        <v>708</v>
      </c>
    </row>
    <row r="5" s="26" customFormat="1" ht="36" customHeight="1" spans="1:10">
      <c r="A5" s="15">
        <v>322</v>
      </c>
      <c r="B5" s="14" t="s">
        <v>709</v>
      </c>
      <c r="C5" s="14" t="s">
        <v>710</v>
      </c>
      <c r="D5" s="14"/>
      <c r="E5" s="60" t="s">
        <v>556</v>
      </c>
      <c r="F5" s="61">
        <v>2</v>
      </c>
      <c r="G5" s="60"/>
      <c r="H5" s="60"/>
      <c r="I5" s="12" t="s">
        <v>215</v>
      </c>
      <c r="J5" s="73" t="s">
        <v>711</v>
      </c>
    </row>
    <row r="6" s="26" customFormat="1" ht="39" customHeight="1" spans="1:10">
      <c r="A6" s="15">
        <v>323</v>
      </c>
      <c r="B6" s="14" t="s">
        <v>709</v>
      </c>
      <c r="C6" s="14" t="s">
        <v>712</v>
      </c>
      <c r="D6" s="60"/>
      <c r="E6" s="60" t="s">
        <v>556</v>
      </c>
      <c r="F6" s="61">
        <v>2</v>
      </c>
      <c r="G6" s="60"/>
      <c r="H6" s="60"/>
      <c r="I6" s="12" t="s">
        <v>215</v>
      </c>
      <c r="J6" s="73" t="s">
        <v>713</v>
      </c>
    </row>
    <row r="7" s="26" customFormat="1" ht="37" customHeight="1" spans="1:10">
      <c r="A7" s="15">
        <v>324</v>
      </c>
      <c r="B7" s="14" t="s">
        <v>709</v>
      </c>
      <c r="C7" s="14" t="s">
        <v>714</v>
      </c>
      <c r="D7" s="60"/>
      <c r="E7" s="60" t="s">
        <v>556</v>
      </c>
      <c r="F7" s="61">
        <v>2</v>
      </c>
      <c r="G7" s="60"/>
      <c r="H7" s="60"/>
      <c r="I7" s="12" t="s">
        <v>215</v>
      </c>
      <c r="J7" s="73" t="s">
        <v>713</v>
      </c>
    </row>
    <row r="8" s="26" customFormat="1" ht="25" customHeight="1" spans="1:10">
      <c r="A8" s="15">
        <v>325</v>
      </c>
      <c r="B8" s="71" t="s">
        <v>715</v>
      </c>
      <c r="C8" s="14" t="s">
        <v>716</v>
      </c>
      <c r="D8" s="72"/>
      <c r="E8" s="60" t="s">
        <v>556</v>
      </c>
      <c r="F8" s="61">
        <v>2</v>
      </c>
      <c r="G8" s="60"/>
      <c r="H8" s="60"/>
      <c r="I8" s="12" t="s">
        <v>215</v>
      </c>
      <c r="J8" s="73" t="s">
        <v>713</v>
      </c>
    </row>
    <row r="9" s="26" customFormat="1" ht="25" customHeight="1" spans="1:10">
      <c r="A9" s="15">
        <v>326</v>
      </c>
      <c r="B9" s="71" t="s">
        <v>715</v>
      </c>
      <c r="C9" s="14" t="s">
        <v>717</v>
      </c>
      <c r="D9" s="14"/>
      <c r="E9" s="60" t="s">
        <v>556</v>
      </c>
      <c r="F9" s="61">
        <v>2</v>
      </c>
      <c r="G9" s="60"/>
      <c r="H9" s="60"/>
      <c r="I9" s="12" t="s">
        <v>215</v>
      </c>
      <c r="J9" s="73" t="s">
        <v>713</v>
      </c>
    </row>
    <row r="10" s="26" customFormat="1" ht="25" customHeight="1" spans="1:10">
      <c r="A10" s="15">
        <v>334</v>
      </c>
      <c r="B10" s="60" t="s">
        <v>718</v>
      </c>
      <c r="C10" s="60" t="s">
        <v>719</v>
      </c>
      <c r="D10" s="60"/>
      <c r="E10" s="14" t="s">
        <v>22</v>
      </c>
      <c r="F10" s="61">
        <v>2</v>
      </c>
      <c r="G10" s="60"/>
      <c r="H10" s="60"/>
      <c r="I10" s="12" t="s">
        <v>215</v>
      </c>
      <c r="J10" s="60" t="s">
        <v>720</v>
      </c>
    </row>
    <row r="11" s="26" customFormat="1" ht="25" customHeight="1" spans="1:10">
      <c r="A11" s="15">
        <v>335</v>
      </c>
      <c r="B11" s="60" t="s">
        <v>718</v>
      </c>
      <c r="C11" s="60" t="s">
        <v>721</v>
      </c>
      <c r="D11" s="60"/>
      <c r="E11" s="14" t="s">
        <v>22</v>
      </c>
      <c r="F11" s="61">
        <v>2</v>
      </c>
      <c r="G11" s="60"/>
      <c r="H11" s="60"/>
      <c r="I11" s="12" t="s">
        <v>215</v>
      </c>
      <c r="J11" s="60" t="s">
        <v>720</v>
      </c>
    </row>
    <row r="12" s="26" customFormat="1" ht="25" customHeight="1" spans="1:10">
      <c r="A12" s="15">
        <v>336</v>
      </c>
      <c r="B12" s="60" t="s">
        <v>722</v>
      </c>
      <c r="C12" s="60">
        <v>34</v>
      </c>
      <c r="D12" s="60"/>
      <c r="E12" s="14" t="s">
        <v>22</v>
      </c>
      <c r="F12" s="61">
        <v>10</v>
      </c>
      <c r="G12" s="60"/>
      <c r="H12" s="60"/>
      <c r="I12" s="12" t="s">
        <v>215</v>
      </c>
      <c r="J12" s="60"/>
    </row>
    <row r="13" s="26" customFormat="1" ht="25" customHeight="1" spans="1:10">
      <c r="A13" s="15">
        <v>337</v>
      </c>
      <c r="B13" s="60" t="s">
        <v>723</v>
      </c>
      <c r="C13" s="60" t="s">
        <v>724</v>
      </c>
      <c r="D13" s="60"/>
      <c r="E13" s="60" t="s">
        <v>103</v>
      </c>
      <c r="F13" s="61">
        <v>4</v>
      </c>
      <c r="G13" s="60"/>
      <c r="H13" s="60"/>
      <c r="I13" s="12" t="s">
        <v>215</v>
      </c>
      <c r="J13" s="14"/>
    </row>
    <row r="14" s="26" customFormat="1" ht="25" customHeight="1" spans="1:10">
      <c r="A14" s="28"/>
      <c r="B14" s="29"/>
      <c r="C14" s="29"/>
      <c r="D14" s="29"/>
      <c r="E14" s="29"/>
      <c r="F14" s="30"/>
      <c r="G14" s="29"/>
      <c r="H14" s="29"/>
      <c r="I14" s="29"/>
      <c r="J14" s="46"/>
    </row>
    <row r="15" s="26" customFormat="1" ht="25" customHeight="1" spans="1:10">
      <c r="A15" s="28"/>
      <c r="B15" s="12"/>
      <c r="C15" s="12"/>
      <c r="D15" s="12"/>
      <c r="E15" s="12"/>
      <c r="F15" s="49"/>
      <c r="G15" s="11"/>
      <c r="H15" s="11"/>
      <c r="I15" s="11"/>
      <c r="J15" s="37"/>
    </row>
    <row r="16" s="1" customFormat="1" ht="18.75" spans="1:9">
      <c r="A16" s="19" t="s">
        <v>67</v>
      </c>
      <c r="B16" s="19"/>
      <c r="C16" s="19"/>
      <c r="D16" s="20"/>
      <c r="E16" s="19"/>
      <c r="F16" s="21"/>
      <c r="G16" s="19"/>
      <c r="H16" s="19"/>
      <c r="I16" s="19"/>
    </row>
    <row r="17" s="1" customFormat="1" ht="18.75" spans="1:9">
      <c r="A17" s="20" t="s">
        <v>68</v>
      </c>
      <c r="B17" s="20"/>
      <c r="C17" s="20"/>
      <c r="D17" s="20"/>
      <c r="E17" s="19"/>
      <c r="F17" s="21"/>
      <c r="G17" s="19"/>
      <c r="H17" s="19"/>
      <c r="I17" s="19"/>
    </row>
    <row r="18" s="1" customFormat="1" ht="18.75" spans="1:9">
      <c r="A18" s="20" t="s">
        <v>69</v>
      </c>
      <c r="B18" s="20"/>
      <c r="C18" s="20"/>
      <c r="D18" s="20"/>
      <c r="E18" s="19"/>
      <c r="F18" s="21"/>
      <c r="G18" s="19"/>
      <c r="H18" s="19"/>
      <c r="I18" s="19"/>
    </row>
    <row r="19" s="1" customFormat="1" ht="18.75" spans="1:9">
      <c r="A19" s="20" t="s">
        <v>70</v>
      </c>
      <c r="B19" s="20"/>
      <c r="C19" s="20"/>
      <c r="D19" s="20"/>
      <c r="E19" s="19"/>
      <c r="F19" s="21"/>
      <c r="G19" s="20" t="s">
        <v>71</v>
      </c>
      <c r="H19" s="20"/>
      <c r="I19" s="20"/>
    </row>
    <row r="20" s="1" customFormat="1" ht="18.75" spans="1:9">
      <c r="A20" s="20" t="s">
        <v>72</v>
      </c>
      <c r="B20" s="20"/>
      <c r="C20" s="20"/>
      <c r="D20" s="20"/>
      <c r="E20" s="19"/>
      <c r="F20" s="21"/>
      <c r="G20" s="20"/>
      <c r="H20" s="20"/>
      <c r="I20" s="20"/>
    </row>
    <row r="21" s="1" customFormat="1" ht="32" customHeight="1" spans="1:9">
      <c r="A21" s="22" t="s">
        <v>73</v>
      </c>
      <c r="B21" s="22"/>
      <c r="C21" s="22"/>
      <c r="D21" s="22"/>
      <c r="E21" s="22"/>
      <c r="F21" s="23"/>
      <c r="G21" s="22"/>
      <c r="H21" s="22"/>
      <c r="I21" s="22"/>
    </row>
  </sheetData>
  <mergeCells count="7">
    <mergeCell ref="A1:I1"/>
    <mergeCell ref="A2:J2"/>
    <mergeCell ref="A16:C16"/>
    <mergeCell ref="A17:D17"/>
    <mergeCell ref="A18:C18"/>
    <mergeCell ref="A19:C19"/>
    <mergeCell ref="A20:C20"/>
  </mergeCells>
  <pageMargins left="0.75" right="0.75" top="1" bottom="1" header="0.5" footer="0.5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workbookViewId="0">
      <selection activeCell="D20" sqref="D20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725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" customFormat="1" ht="25" customHeight="1" spans="1:10">
      <c r="A4" s="15">
        <v>346</v>
      </c>
      <c r="B4" s="16" t="s">
        <v>726</v>
      </c>
      <c r="C4" s="70">
        <v>14</v>
      </c>
      <c r="D4" s="16"/>
      <c r="E4" s="16" t="s">
        <v>22</v>
      </c>
      <c r="F4" s="17">
        <v>20</v>
      </c>
      <c r="G4" s="18"/>
      <c r="H4" s="18"/>
      <c r="I4" s="16" t="s">
        <v>274</v>
      </c>
      <c r="J4" s="16" t="s">
        <v>727</v>
      </c>
    </row>
    <row r="5" s="2" customFormat="1" ht="45" customHeight="1" spans="1:10">
      <c r="A5" s="15">
        <v>348</v>
      </c>
      <c r="B5" s="16" t="s">
        <v>728</v>
      </c>
      <c r="C5" s="16"/>
      <c r="D5" s="16"/>
      <c r="E5" s="16" t="s">
        <v>78</v>
      </c>
      <c r="F5" s="17">
        <v>6</v>
      </c>
      <c r="G5" s="18"/>
      <c r="H5" s="18"/>
      <c r="I5" s="16" t="s">
        <v>274</v>
      </c>
      <c r="J5" s="16" t="s">
        <v>609</v>
      </c>
    </row>
    <row r="6" s="2" customFormat="1" ht="25" customHeight="1" spans="1:10">
      <c r="A6" s="15">
        <v>347</v>
      </c>
      <c r="B6" s="16" t="s">
        <v>729</v>
      </c>
      <c r="C6" s="16" t="s">
        <v>730</v>
      </c>
      <c r="D6" s="16"/>
      <c r="E6" s="16" t="s">
        <v>22</v>
      </c>
      <c r="F6" s="17">
        <v>10</v>
      </c>
      <c r="G6" s="18"/>
      <c r="H6" s="18"/>
      <c r="I6" s="16" t="s">
        <v>274</v>
      </c>
      <c r="J6" s="16"/>
    </row>
    <row r="7" s="2" customFormat="1" ht="25" customHeight="1" spans="1:10">
      <c r="A7" s="15">
        <v>349</v>
      </c>
      <c r="B7" s="16" t="s">
        <v>731</v>
      </c>
      <c r="C7" s="16" t="s">
        <v>732</v>
      </c>
      <c r="D7" s="16"/>
      <c r="E7" s="16" t="s">
        <v>22</v>
      </c>
      <c r="F7" s="17">
        <v>6</v>
      </c>
      <c r="G7" s="18"/>
      <c r="H7" s="18"/>
      <c r="I7" s="16" t="s">
        <v>274</v>
      </c>
      <c r="J7" s="16" t="s">
        <v>609</v>
      </c>
    </row>
    <row r="8" s="26" customFormat="1" ht="25" customHeight="1" spans="1:10">
      <c r="A8" s="28"/>
      <c r="B8" s="29"/>
      <c r="C8" s="65"/>
      <c r="D8" s="29"/>
      <c r="E8" s="29"/>
      <c r="F8" s="30"/>
      <c r="G8" s="29"/>
      <c r="H8" s="29"/>
      <c r="I8" s="29"/>
      <c r="J8" s="32"/>
    </row>
    <row r="9" s="26" customFormat="1" ht="25.05" customHeight="1" spans="1:11">
      <c r="A9" s="12"/>
      <c r="B9" s="12"/>
      <c r="C9" s="31"/>
      <c r="D9" s="11"/>
      <c r="E9" s="35"/>
      <c r="F9" s="45"/>
      <c r="G9" s="45"/>
      <c r="H9" s="45"/>
      <c r="I9" s="11"/>
      <c r="J9" s="47"/>
      <c r="K9" s="33"/>
    </row>
    <row r="10" s="1" customFormat="1" ht="18.75" spans="1:9">
      <c r="A10" s="19" t="s">
        <v>67</v>
      </c>
      <c r="B10" s="19"/>
      <c r="C10" s="19"/>
      <c r="D10" s="20"/>
      <c r="E10" s="19"/>
      <c r="F10" s="21"/>
      <c r="G10" s="19"/>
      <c r="H10" s="19"/>
      <c r="I10" s="19"/>
    </row>
    <row r="11" s="1" customFormat="1" ht="18.75" spans="1:9">
      <c r="A11" s="20" t="s">
        <v>68</v>
      </c>
      <c r="B11" s="20"/>
      <c r="C11" s="20"/>
      <c r="D11" s="20"/>
      <c r="E11" s="19"/>
      <c r="F11" s="21"/>
      <c r="G11" s="19"/>
      <c r="H11" s="19"/>
      <c r="I11" s="19"/>
    </row>
    <row r="12" s="1" customFormat="1" ht="18.75" spans="1:9">
      <c r="A12" s="20" t="s">
        <v>69</v>
      </c>
      <c r="B12" s="20"/>
      <c r="C12" s="20"/>
      <c r="D12" s="20"/>
      <c r="E12" s="19"/>
      <c r="F12" s="21"/>
      <c r="G12" s="19"/>
      <c r="H12" s="19"/>
      <c r="I12" s="19"/>
    </row>
    <row r="13" s="1" customFormat="1" ht="18.75" spans="1:9">
      <c r="A13" s="20" t="s">
        <v>70</v>
      </c>
      <c r="B13" s="20"/>
      <c r="C13" s="20"/>
      <c r="D13" s="20"/>
      <c r="E13" s="19"/>
      <c r="F13" s="21"/>
      <c r="G13" s="20" t="s">
        <v>71</v>
      </c>
      <c r="H13" s="20"/>
      <c r="I13" s="20"/>
    </row>
    <row r="14" s="1" customFormat="1" ht="18.75" spans="1:9">
      <c r="A14" s="20" t="s">
        <v>72</v>
      </c>
      <c r="B14" s="20"/>
      <c r="C14" s="20"/>
      <c r="D14" s="20"/>
      <c r="E14" s="19"/>
      <c r="F14" s="21"/>
      <c r="G14" s="20"/>
      <c r="H14" s="20"/>
      <c r="I14" s="20"/>
    </row>
    <row r="15" s="1" customFormat="1" ht="32" customHeight="1" spans="1:9">
      <c r="A15" s="22" t="s">
        <v>73</v>
      </c>
      <c r="B15" s="22"/>
      <c r="C15" s="22"/>
      <c r="D15" s="22"/>
      <c r="E15" s="22"/>
      <c r="F15" s="23"/>
      <c r="G15" s="22"/>
      <c r="H15" s="22"/>
      <c r="I15" s="22"/>
    </row>
  </sheetData>
  <mergeCells count="7">
    <mergeCell ref="A1:I1"/>
    <mergeCell ref="A2:J2"/>
    <mergeCell ref="A10:C10"/>
    <mergeCell ref="A11:D11"/>
    <mergeCell ref="A12:C12"/>
    <mergeCell ref="A13:C13"/>
    <mergeCell ref="A14:C1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7"/>
  <sheetViews>
    <sheetView workbookViewId="0">
      <selection activeCell="B57" sqref="B57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1.75" style="1" customWidth="1"/>
    <col min="10" max="10" width="18.62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100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45" customHeight="1" spans="1:10">
      <c r="A4" s="15">
        <v>9</v>
      </c>
      <c r="B4" s="16" t="s">
        <v>101</v>
      </c>
      <c r="C4" s="16" t="s">
        <v>102</v>
      </c>
      <c r="D4" s="16"/>
      <c r="E4" s="16" t="s">
        <v>103</v>
      </c>
      <c r="F4" s="17">
        <v>50</v>
      </c>
      <c r="G4" s="18"/>
      <c r="H4" s="18"/>
      <c r="I4" s="16" t="s">
        <v>104</v>
      </c>
      <c r="J4" s="16" t="s">
        <v>105</v>
      </c>
    </row>
    <row r="5" s="26" customFormat="1" ht="42" customHeight="1" spans="1:10">
      <c r="A5" s="15">
        <v>10</v>
      </c>
      <c r="B5" s="16" t="s">
        <v>101</v>
      </c>
      <c r="C5" s="16" t="s">
        <v>106</v>
      </c>
      <c r="D5" s="16"/>
      <c r="E5" s="16" t="s">
        <v>103</v>
      </c>
      <c r="F5" s="17">
        <v>50</v>
      </c>
      <c r="G5" s="18"/>
      <c r="H5" s="18"/>
      <c r="I5" s="16" t="s">
        <v>104</v>
      </c>
      <c r="J5" s="16" t="s">
        <v>107</v>
      </c>
    </row>
    <row r="6" s="26" customFormat="1" ht="44" customHeight="1" spans="1:10">
      <c r="A6" s="15">
        <v>11</v>
      </c>
      <c r="B6" s="16" t="s">
        <v>101</v>
      </c>
      <c r="C6" s="16" t="s">
        <v>108</v>
      </c>
      <c r="D6" s="16"/>
      <c r="E6" s="16" t="s">
        <v>103</v>
      </c>
      <c r="F6" s="17">
        <v>50</v>
      </c>
      <c r="G6" s="18"/>
      <c r="H6" s="18"/>
      <c r="I6" s="16" t="s">
        <v>104</v>
      </c>
      <c r="J6" s="16" t="s">
        <v>109</v>
      </c>
    </row>
    <row r="7" s="26" customFormat="1" ht="42" customHeight="1" spans="1:10">
      <c r="A7" s="15">
        <v>12</v>
      </c>
      <c r="B7" s="16" t="s">
        <v>101</v>
      </c>
      <c r="C7" s="16" t="s">
        <v>110</v>
      </c>
      <c r="D7" s="16"/>
      <c r="E7" s="16" t="s">
        <v>103</v>
      </c>
      <c r="F7" s="17">
        <v>50</v>
      </c>
      <c r="G7" s="18"/>
      <c r="H7" s="18"/>
      <c r="I7" s="16" t="s">
        <v>104</v>
      </c>
      <c r="J7" s="16" t="s">
        <v>111</v>
      </c>
    </row>
    <row r="8" s="26" customFormat="1" ht="38" customHeight="1" spans="1:10">
      <c r="A8" s="15">
        <v>13</v>
      </c>
      <c r="B8" s="16" t="s">
        <v>101</v>
      </c>
      <c r="C8" s="16" t="s">
        <v>112</v>
      </c>
      <c r="D8" s="16"/>
      <c r="E8" s="16" t="s">
        <v>103</v>
      </c>
      <c r="F8" s="17">
        <v>50</v>
      </c>
      <c r="G8" s="18"/>
      <c r="H8" s="18"/>
      <c r="I8" s="16" t="s">
        <v>104</v>
      </c>
      <c r="J8" s="16" t="s">
        <v>113</v>
      </c>
    </row>
    <row r="9" s="26" customFormat="1" ht="36" customHeight="1" spans="1:10">
      <c r="A9" s="15">
        <v>14</v>
      </c>
      <c r="B9" s="16" t="s">
        <v>101</v>
      </c>
      <c r="C9" s="16" t="s">
        <v>114</v>
      </c>
      <c r="D9" s="16"/>
      <c r="E9" s="16" t="s">
        <v>103</v>
      </c>
      <c r="F9" s="17">
        <v>50</v>
      </c>
      <c r="G9" s="18"/>
      <c r="H9" s="18"/>
      <c r="I9" s="16" t="s">
        <v>104</v>
      </c>
      <c r="J9" s="16" t="s">
        <v>115</v>
      </c>
    </row>
    <row r="10" s="26" customFormat="1" ht="40.5" spans="1:10">
      <c r="A10" s="15">
        <v>15</v>
      </c>
      <c r="B10" s="16" t="s">
        <v>101</v>
      </c>
      <c r="C10" s="16" t="s">
        <v>116</v>
      </c>
      <c r="D10" s="16"/>
      <c r="E10" s="16" t="s">
        <v>103</v>
      </c>
      <c r="F10" s="17">
        <v>50</v>
      </c>
      <c r="G10" s="18"/>
      <c r="H10" s="18"/>
      <c r="I10" s="16" t="s">
        <v>104</v>
      </c>
      <c r="J10" s="16" t="s">
        <v>117</v>
      </c>
    </row>
    <row r="11" s="26" customFormat="1" ht="40.5" spans="1:10">
      <c r="A11" s="15">
        <v>16</v>
      </c>
      <c r="B11" s="16" t="s">
        <v>101</v>
      </c>
      <c r="C11" s="16" t="s">
        <v>118</v>
      </c>
      <c r="D11" s="16"/>
      <c r="E11" s="16" t="s">
        <v>103</v>
      </c>
      <c r="F11" s="17">
        <v>50</v>
      </c>
      <c r="G11" s="18"/>
      <c r="H11" s="18"/>
      <c r="I11" s="16" t="s">
        <v>104</v>
      </c>
      <c r="J11" s="16" t="s">
        <v>119</v>
      </c>
    </row>
    <row r="12" s="26" customFormat="1" ht="40.5" spans="1:10">
      <c r="A12" s="15">
        <v>17</v>
      </c>
      <c r="B12" s="16" t="s">
        <v>101</v>
      </c>
      <c r="C12" s="16" t="s">
        <v>120</v>
      </c>
      <c r="D12" s="16"/>
      <c r="E12" s="16" t="s">
        <v>103</v>
      </c>
      <c r="F12" s="17">
        <v>50</v>
      </c>
      <c r="G12" s="18"/>
      <c r="H12" s="18"/>
      <c r="I12" s="16" t="s">
        <v>104</v>
      </c>
      <c r="J12" s="16" t="s">
        <v>121</v>
      </c>
    </row>
    <row r="13" s="26" customFormat="1" ht="40.5" spans="1:10">
      <c r="A13" s="15">
        <v>18</v>
      </c>
      <c r="B13" s="16" t="s">
        <v>101</v>
      </c>
      <c r="C13" s="16" t="s">
        <v>122</v>
      </c>
      <c r="D13" s="16"/>
      <c r="E13" s="16" t="s">
        <v>103</v>
      </c>
      <c r="F13" s="17">
        <v>50</v>
      </c>
      <c r="G13" s="18"/>
      <c r="H13" s="18"/>
      <c r="I13" s="16" t="s">
        <v>104</v>
      </c>
      <c r="J13" s="16" t="s">
        <v>123</v>
      </c>
    </row>
    <row r="14" s="26" customFormat="1" ht="40.5" spans="1:10">
      <c r="A14" s="15">
        <v>19</v>
      </c>
      <c r="B14" s="16" t="s">
        <v>101</v>
      </c>
      <c r="C14" s="16" t="s">
        <v>124</v>
      </c>
      <c r="D14" s="16"/>
      <c r="E14" s="16" t="s">
        <v>103</v>
      </c>
      <c r="F14" s="17">
        <v>50</v>
      </c>
      <c r="G14" s="18"/>
      <c r="H14" s="18"/>
      <c r="I14" s="16" t="s">
        <v>104</v>
      </c>
      <c r="J14" s="16" t="s">
        <v>125</v>
      </c>
    </row>
    <row r="15" s="26" customFormat="1" ht="39" customHeight="1" spans="1:10">
      <c r="A15" s="15">
        <v>20</v>
      </c>
      <c r="B15" s="16" t="s">
        <v>101</v>
      </c>
      <c r="C15" s="16" t="s">
        <v>126</v>
      </c>
      <c r="D15" s="16"/>
      <c r="E15" s="16" t="s">
        <v>103</v>
      </c>
      <c r="F15" s="17">
        <v>50</v>
      </c>
      <c r="G15" s="18"/>
      <c r="H15" s="18"/>
      <c r="I15" s="16" t="s">
        <v>104</v>
      </c>
      <c r="J15" s="16" t="s">
        <v>127</v>
      </c>
    </row>
    <row r="16" s="26" customFormat="1" ht="39" customHeight="1" spans="1:10">
      <c r="A16" s="15">
        <v>21</v>
      </c>
      <c r="B16" s="16" t="s">
        <v>101</v>
      </c>
      <c r="C16" s="16" t="s">
        <v>128</v>
      </c>
      <c r="D16" s="16"/>
      <c r="E16" s="16" t="s">
        <v>103</v>
      </c>
      <c r="F16" s="17">
        <v>50</v>
      </c>
      <c r="G16" s="18"/>
      <c r="H16" s="18"/>
      <c r="I16" s="16" t="s">
        <v>104</v>
      </c>
      <c r="J16" s="16" t="s">
        <v>129</v>
      </c>
    </row>
    <row r="17" s="26" customFormat="1" ht="43" customHeight="1" spans="1:10">
      <c r="A17" s="15">
        <v>22</v>
      </c>
      <c r="B17" s="16" t="s">
        <v>101</v>
      </c>
      <c r="C17" s="16" t="s">
        <v>130</v>
      </c>
      <c r="D17" s="16"/>
      <c r="E17" s="16" t="s">
        <v>103</v>
      </c>
      <c r="F17" s="17">
        <v>50</v>
      </c>
      <c r="G17" s="18"/>
      <c r="H17" s="18"/>
      <c r="I17" s="16" t="s">
        <v>104</v>
      </c>
      <c r="J17" s="16" t="s">
        <v>129</v>
      </c>
    </row>
    <row r="18" s="26" customFormat="1" ht="42" customHeight="1" spans="1:10">
      <c r="A18" s="15">
        <v>23</v>
      </c>
      <c r="B18" s="16" t="s">
        <v>101</v>
      </c>
      <c r="C18" s="16" t="s">
        <v>131</v>
      </c>
      <c r="D18" s="16"/>
      <c r="E18" s="16" t="s">
        <v>103</v>
      </c>
      <c r="F18" s="17">
        <v>50</v>
      </c>
      <c r="G18" s="18"/>
      <c r="H18" s="18"/>
      <c r="I18" s="16" t="s">
        <v>104</v>
      </c>
      <c r="J18" s="16" t="s">
        <v>129</v>
      </c>
    </row>
    <row r="19" s="26" customFormat="1" ht="36" customHeight="1" spans="1:10">
      <c r="A19" s="15">
        <v>24</v>
      </c>
      <c r="B19" s="16" t="s">
        <v>132</v>
      </c>
      <c r="C19" s="16" t="s">
        <v>133</v>
      </c>
      <c r="D19" s="16"/>
      <c r="E19" s="16" t="s">
        <v>103</v>
      </c>
      <c r="F19" s="17">
        <v>50</v>
      </c>
      <c r="G19" s="18"/>
      <c r="H19" s="18"/>
      <c r="I19" s="16" t="s">
        <v>104</v>
      </c>
      <c r="J19" s="16" t="s">
        <v>129</v>
      </c>
    </row>
    <row r="20" s="107" customFormat="1" ht="40" customHeight="1" spans="1:10">
      <c r="A20" s="15">
        <v>25</v>
      </c>
      <c r="B20" s="16" t="s">
        <v>101</v>
      </c>
      <c r="C20" s="16" t="s">
        <v>134</v>
      </c>
      <c r="D20" s="16"/>
      <c r="E20" s="16" t="s">
        <v>103</v>
      </c>
      <c r="F20" s="17">
        <v>50</v>
      </c>
      <c r="G20" s="18"/>
      <c r="H20" s="18"/>
      <c r="I20" s="16" t="s">
        <v>104</v>
      </c>
      <c r="J20" s="16" t="s">
        <v>135</v>
      </c>
    </row>
    <row r="21" s="107" customFormat="1" ht="40" customHeight="1" spans="1:10">
      <c r="A21" s="15">
        <v>26</v>
      </c>
      <c r="B21" s="16" t="s">
        <v>101</v>
      </c>
      <c r="C21" s="16" t="s">
        <v>136</v>
      </c>
      <c r="D21" s="16"/>
      <c r="E21" s="16" t="s">
        <v>103</v>
      </c>
      <c r="F21" s="17">
        <v>50</v>
      </c>
      <c r="G21" s="18"/>
      <c r="H21" s="18"/>
      <c r="I21" s="16" t="s">
        <v>104</v>
      </c>
      <c r="J21" s="16" t="s">
        <v>137</v>
      </c>
    </row>
    <row r="22" s="107" customFormat="1" ht="40" customHeight="1" spans="1:10">
      <c r="A22" s="15">
        <v>27</v>
      </c>
      <c r="B22" s="16" t="s">
        <v>101</v>
      </c>
      <c r="C22" s="16" t="s">
        <v>138</v>
      </c>
      <c r="D22" s="16"/>
      <c r="E22" s="16" t="s">
        <v>103</v>
      </c>
      <c r="F22" s="17">
        <v>50</v>
      </c>
      <c r="G22" s="18"/>
      <c r="H22" s="18"/>
      <c r="I22" s="16" t="s">
        <v>104</v>
      </c>
      <c r="J22" s="16" t="s">
        <v>139</v>
      </c>
    </row>
    <row r="23" s="107" customFormat="1" ht="40" customHeight="1" spans="1:10">
      <c r="A23" s="15">
        <v>28</v>
      </c>
      <c r="B23" s="16" t="s">
        <v>101</v>
      </c>
      <c r="C23" s="16" t="s">
        <v>140</v>
      </c>
      <c r="D23" s="16"/>
      <c r="E23" s="16" t="s">
        <v>103</v>
      </c>
      <c r="F23" s="17">
        <v>50</v>
      </c>
      <c r="G23" s="18"/>
      <c r="H23" s="18"/>
      <c r="I23" s="16" t="s">
        <v>104</v>
      </c>
      <c r="J23" s="16" t="s">
        <v>141</v>
      </c>
    </row>
    <row r="24" s="107" customFormat="1" ht="40" customHeight="1" spans="1:10">
      <c r="A24" s="15">
        <v>29</v>
      </c>
      <c r="B24" s="16" t="s">
        <v>101</v>
      </c>
      <c r="C24" s="16" t="s">
        <v>142</v>
      </c>
      <c r="D24" s="16"/>
      <c r="E24" s="16" t="s">
        <v>103</v>
      </c>
      <c r="F24" s="17">
        <v>50</v>
      </c>
      <c r="G24" s="18"/>
      <c r="H24" s="18"/>
      <c r="I24" s="16" t="s">
        <v>104</v>
      </c>
      <c r="J24" s="16" t="s">
        <v>143</v>
      </c>
    </row>
    <row r="25" s="107" customFormat="1" ht="40" customHeight="1" spans="1:10">
      <c r="A25" s="15">
        <v>30</v>
      </c>
      <c r="B25" s="16" t="s">
        <v>101</v>
      </c>
      <c r="C25" s="16" t="s">
        <v>144</v>
      </c>
      <c r="D25" s="16"/>
      <c r="E25" s="16" t="s">
        <v>103</v>
      </c>
      <c r="F25" s="17">
        <v>50</v>
      </c>
      <c r="G25" s="18"/>
      <c r="H25" s="18"/>
      <c r="I25" s="16" t="s">
        <v>104</v>
      </c>
      <c r="J25" s="16" t="s">
        <v>145</v>
      </c>
    </row>
    <row r="26" s="107" customFormat="1" ht="40" customHeight="1" spans="1:10">
      <c r="A26" s="15">
        <v>31</v>
      </c>
      <c r="B26" s="16" t="s">
        <v>101</v>
      </c>
      <c r="C26" s="16" t="s">
        <v>146</v>
      </c>
      <c r="D26" s="16"/>
      <c r="E26" s="16" t="s">
        <v>103</v>
      </c>
      <c r="F26" s="17">
        <v>50</v>
      </c>
      <c r="G26" s="18"/>
      <c r="H26" s="18"/>
      <c r="I26" s="16" t="s">
        <v>104</v>
      </c>
      <c r="J26" s="16" t="s">
        <v>147</v>
      </c>
    </row>
    <row r="27" s="107" customFormat="1" ht="40" customHeight="1" spans="1:10">
      <c r="A27" s="15">
        <v>32</v>
      </c>
      <c r="B27" s="16" t="s">
        <v>101</v>
      </c>
      <c r="C27" s="16" t="s">
        <v>148</v>
      </c>
      <c r="D27" s="16"/>
      <c r="E27" s="16" t="s">
        <v>103</v>
      </c>
      <c r="F27" s="17">
        <v>50</v>
      </c>
      <c r="G27" s="18"/>
      <c r="H27" s="18"/>
      <c r="I27" s="16" t="s">
        <v>104</v>
      </c>
      <c r="J27" s="16" t="s">
        <v>149</v>
      </c>
    </row>
    <row r="28" s="107" customFormat="1" ht="40" customHeight="1" spans="1:10">
      <c r="A28" s="15">
        <v>33</v>
      </c>
      <c r="B28" s="16" t="s">
        <v>101</v>
      </c>
      <c r="C28" s="16" t="s">
        <v>150</v>
      </c>
      <c r="D28" s="16"/>
      <c r="E28" s="16" t="s">
        <v>103</v>
      </c>
      <c r="F28" s="17">
        <v>50</v>
      </c>
      <c r="G28" s="18"/>
      <c r="H28" s="18"/>
      <c r="I28" s="16" t="s">
        <v>104</v>
      </c>
      <c r="J28" s="16" t="s">
        <v>151</v>
      </c>
    </row>
    <row r="29" s="107" customFormat="1" ht="40" customHeight="1" spans="1:10">
      <c r="A29" s="15">
        <v>34</v>
      </c>
      <c r="B29" s="16" t="s">
        <v>101</v>
      </c>
      <c r="C29" s="16" t="s">
        <v>152</v>
      </c>
      <c r="D29" s="16"/>
      <c r="E29" s="16" t="s">
        <v>103</v>
      </c>
      <c r="F29" s="17">
        <v>50</v>
      </c>
      <c r="G29" s="18"/>
      <c r="H29" s="18"/>
      <c r="I29" s="16" t="s">
        <v>104</v>
      </c>
      <c r="J29" s="16" t="s">
        <v>153</v>
      </c>
    </row>
    <row r="30" s="107" customFormat="1" ht="40" customHeight="1" spans="1:10">
      <c r="A30" s="15">
        <v>35</v>
      </c>
      <c r="B30" s="16" t="s">
        <v>101</v>
      </c>
      <c r="C30" s="16" t="s">
        <v>154</v>
      </c>
      <c r="D30" s="16"/>
      <c r="E30" s="16" t="s">
        <v>103</v>
      </c>
      <c r="F30" s="17">
        <v>50</v>
      </c>
      <c r="G30" s="18"/>
      <c r="H30" s="18"/>
      <c r="I30" s="16" t="s">
        <v>104</v>
      </c>
      <c r="J30" s="16" t="s">
        <v>155</v>
      </c>
    </row>
    <row r="31" s="107" customFormat="1" ht="40" customHeight="1" spans="1:10">
      <c r="A31" s="15">
        <v>36</v>
      </c>
      <c r="B31" s="16" t="s">
        <v>101</v>
      </c>
      <c r="C31" s="16" t="s">
        <v>156</v>
      </c>
      <c r="D31" s="16"/>
      <c r="E31" s="16" t="s">
        <v>103</v>
      </c>
      <c r="F31" s="17">
        <v>50</v>
      </c>
      <c r="G31" s="18"/>
      <c r="H31" s="18"/>
      <c r="I31" s="16" t="s">
        <v>104</v>
      </c>
      <c r="J31" s="16" t="s">
        <v>157</v>
      </c>
    </row>
    <row r="32" s="107" customFormat="1" ht="40" customHeight="1" spans="1:10">
      <c r="A32" s="15">
        <v>37</v>
      </c>
      <c r="B32" s="16" t="s">
        <v>101</v>
      </c>
      <c r="C32" s="16" t="s">
        <v>158</v>
      </c>
      <c r="D32" s="16"/>
      <c r="E32" s="16" t="s">
        <v>103</v>
      </c>
      <c r="F32" s="17">
        <v>50</v>
      </c>
      <c r="G32" s="18"/>
      <c r="H32" s="18"/>
      <c r="I32" s="16" t="s">
        <v>104</v>
      </c>
      <c r="J32" s="16" t="s">
        <v>159</v>
      </c>
    </row>
    <row r="33" s="107" customFormat="1" ht="40" customHeight="1" spans="1:10">
      <c r="A33" s="15">
        <v>38</v>
      </c>
      <c r="B33" s="16" t="s">
        <v>101</v>
      </c>
      <c r="C33" s="16" t="s">
        <v>160</v>
      </c>
      <c r="D33" s="16"/>
      <c r="E33" s="16" t="s">
        <v>103</v>
      </c>
      <c r="F33" s="17">
        <v>50</v>
      </c>
      <c r="G33" s="18"/>
      <c r="H33" s="18"/>
      <c r="I33" s="16" t="s">
        <v>104</v>
      </c>
      <c r="J33" s="16" t="s">
        <v>161</v>
      </c>
    </row>
    <row r="34" s="107" customFormat="1" ht="40" customHeight="1" spans="1:10">
      <c r="A34" s="15">
        <v>39</v>
      </c>
      <c r="B34" s="16" t="s">
        <v>101</v>
      </c>
      <c r="C34" s="16" t="s">
        <v>162</v>
      </c>
      <c r="D34" s="16"/>
      <c r="E34" s="16" t="s">
        <v>103</v>
      </c>
      <c r="F34" s="17">
        <v>50</v>
      </c>
      <c r="G34" s="18"/>
      <c r="H34" s="18"/>
      <c r="I34" s="16" t="s">
        <v>104</v>
      </c>
      <c r="J34" s="16" t="s">
        <v>163</v>
      </c>
    </row>
    <row r="35" s="107" customFormat="1" ht="40" customHeight="1" spans="1:10">
      <c r="A35" s="15">
        <v>40</v>
      </c>
      <c r="B35" s="16" t="s">
        <v>101</v>
      </c>
      <c r="C35" s="16" t="s">
        <v>164</v>
      </c>
      <c r="D35" s="16"/>
      <c r="E35" s="16" t="s">
        <v>103</v>
      </c>
      <c r="F35" s="17">
        <v>50</v>
      </c>
      <c r="G35" s="18"/>
      <c r="H35" s="18"/>
      <c r="I35" s="16" t="s">
        <v>104</v>
      </c>
      <c r="J35" s="16" t="s">
        <v>165</v>
      </c>
    </row>
    <row r="36" s="107" customFormat="1" ht="40" customHeight="1" spans="1:10">
      <c r="A36" s="15">
        <v>41</v>
      </c>
      <c r="B36" s="16" t="s">
        <v>101</v>
      </c>
      <c r="C36" s="16" t="s">
        <v>166</v>
      </c>
      <c r="D36" s="16"/>
      <c r="E36" s="16" t="s">
        <v>103</v>
      </c>
      <c r="F36" s="17">
        <v>50</v>
      </c>
      <c r="G36" s="18"/>
      <c r="H36" s="18"/>
      <c r="I36" s="16" t="s">
        <v>104</v>
      </c>
      <c r="J36" s="16" t="s">
        <v>167</v>
      </c>
    </row>
    <row r="37" s="107" customFormat="1" ht="40" customHeight="1" spans="1:10">
      <c r="A37" s="15">
        <v>42</v>
      </c>
      <c r="B37" s="16" t="s">
        <v>101</v>
      </c>
      <c r="C37" s="16" t="s">
        <v>168</v>
      </c>
      <c r="D37" s="16"/>
      <c r="E37" s="16" t="s">
        <v>103</v>
      </c>
      <c r="F37" s="17">
        <v>50</v>
      </c>
      <c r="G37" s="18"/>
      <c r="H37" s="18"/>
      <c r="I37" s="16" t="s">
        <v>104</v>
      </c>
      <c r="J37" s="16" t="s">
        <v>169</v>
      </c>
    </row>
    <row r="38" s="107" customFormat="1" ht="40" customHeight="1" spans="1:10">
      <c r="A38" s="15">
        <v>43</v>
      </c>
      <c r="B38" s="16" t="s">
        <v>101</v>
      </c>
      <c r="C38" s="16" t="s">
        <v>170</v>
      </c>
      <c r="D38" s="16"/>
      <c r="E38" s="16" t="s">
        <v>103</v>
      </c>
      <c r="F38" s="17">
        <v>50</v>
      </c>
      <c r="G38" s="18"/>
      <c r="H38" s="18"/>
      <c r="I38" s="16" t="s">
        <v>104</v>
      </c>
      <c r="J38" s="16" t="s">
        <v>171</v>
      </c>
    </row>
    <row r="39" s="107" customFormat="1" ht="40" customHeight="1" spans="1:10">
      <c r="A39" s="15">
        <v>44</v>
      </c>
      <c r="B39" s="16" t="s">
        <v>101</v>
      </c>
      <c r="C39" s="16" t="s">
        <v>172</v>
      </c>
      <c r="D39" s="16"/>
      <c r="E39" s="16" t="s">
        <v>103</v>
      </c>
      <c r="F39" s="17">
        <v>50</v>
      </c>
      <c r="G39" s="18"/>
      <c r="H39" s="18"/>
      <c r="I39" s="16" t="s">
        <v>104</v>
      </c>
      <c r="J39" s="16" t="s">
        <v>173</v>
      </c>
    </row>
    <row r="40" s="107" customFormat="1" ht="40" customHeight="1" spans="1:10">
      <c r="A40" s="15">
        <v>45</v>
      </c>
      <c r="B40" s="16" t="s">
        <v>101</v>
      </c>
      <c r="C40" s="16" t="s">
        <v>174</v>
      </c>
      <c r="D40" s="16"/>
      <c r="E40" s="16" t="s">
        <v>103</v>
      </c>
      <c r="F40" s="17">
        <v>50</v>
      </c>
      <c r="G40" s="18"/>
      <c r="H40" s="18"/>
      <c r="I40" s="16" t="s">
        <v>104</v>
      </c>
      <c r="J40" s="16" t="s">
        <v>175</v>
      </c>
    </row>
    <row r="41" s="107" customFormat="1" ht="40" customHeight="1" spans="1:10">
      <c r="A41" s="15">
        <v>46</v>
      </c>
      <c r="B41" s="16" t="s">
        <v>101</v>
      </c>
      <c r="C41" s="16" t="s">
        <v>176</v>
      </c>
      <c r="D41" s="16"/>
      <c r="E41" s="16" t="s">
        <v>103</v>
      </c>
      <c r="F41" s="17">
        <v>50</v>
      </c>
      <c r="G41" s="18"/>
      <c r="H41" s="18"/>
      <c r="I41" s="16" t="s">
        <v>104</v>
      </c>
      <c r="J41" s="16" t="s">
        <v>177</v>
      </c>
    </row>
    <row r="42" s="107" customFormat="1" ht="40" customHeight="1" spans="1:10">
      <c r="A42" s="15">
        <v>47</v>
      </c>
      <c r="B42" s="16" t="s">
        <v>101</v>
      </c>
      <c r="C42" s="16" t="s">
        <v>178</v>
      </c>
      <c r="D42" s="16"/>
      <c r="E42" s="16" t="s">
        <v>103</v>
      </c>
      <c r="F42" s="17">
        <v>50</v>
      </c>
      <c r="G42" s="18"/>
      <c r="H42" s="18"/>
      <c r="I42" s="16" t="s">
        <v>104</v>
      </c>
      <c r="J42" s="16" t="s">
        <v>179</v>
      </c>
    </row>
    <row r="43" s="107" customFormat="1" ht="40" customHeight="1" spans="1:10">
      <c r="A43" s="15">
        <v>48</v>
      </c>
      <c r="B43" s="16" t="s">
        <v>101</v>
      </c>
      <c r="C43" s="16" t="s">
        <v>180</v>
      </c>
      <c r="D43" s="16"/>
      <c r="E43" s="16" t="s">
        <v>103</v>
      </c>
      <c r="F43" s="17">
        <v>20</v>
      </c>
      <c r="G43" s="18"/>
      <c r="H43" s="18"/>
      <c r="I43" s="16" t="s">
        <v>104</v>
      </c>
      <c r="J43" s="16" t="s">
        <v>181</v>
      </c>
    </row>
    <row r="44" s="107" customFormat="1" ht="40" customHeight="1" spans="1:10">
      <c r="A44" s="15">
        <v>49</v>
      </c>
      <c r="B44" s="16" t="s">
        <v>101</v>
      </c>
      <c r="C44" s="16" t="s">
        <v>182</v>
      </c>
      <c r="D44" s="16"/>
      <c r="E44" s="16" t="s">
        <v>103</v>
      </c>
      <c r="F44" s="17">
        <v>20</v>
      </c>
      <c r="G44" s="18"/>
      <c r="H44" s="18"/>
      <c r="I44" s="16" t="s">
        <v>104</v>
      </c>
      <c r="J44" s="16" t="s">
        <v>181</v>
      </c>
    </row>
    <row r="45" s="107" customFormat="1" ht="40" customHeight="1" spans="1:10">
      <c r="A45" s="15">
        <v>50</v>
      </c>
      <c r="B45" s="16" t="s">
        <v>101</v>
      </c>
      <c r="C45" s="16" t="s">
        <v>183</v>
      </c>
      <c r="D45" s="16"/>
      <c r="E45" s="16" t="s">
        <v>103</v>
      </c>
      <c r="F45" s="17">
        <v>20</v>
      </c>
      <c r="G45" s="18"/>
      <c r="H45" s="18"/>
      <c r="I45" s="16" t="s">
        <v>104</v>
      </c>
      <c r="J45" s="16" t="s">
        <v>181</v>
      </c>
    </row>
    <row r="46" s="107" customFormat="1" ht="40" customHeight="1" spans="1:10">
      <c r="A46" s="15">
        <v>51</v>
      </c>
      <c r="B46" s="16" t="s">
        <v>101</v>
      </c>
      <c r="C46" s="16" t="s">
        <v>184</v>
      </c>
      <c r="D46" s="16"/>
      <c r="E46" s="16" t="s">
        <v>103</v>
      </c>
      <c r="F46" s="17">
        <v>20</v>
      </c>
      <c r="G46" s="18"/>
      <c r="H46" s="18"/>
      <c r="I46" s="16" t="s">
        <v>104</v>
      </c>
      <c r="J46" s="16" t="s">
        <v>181</v>
      </c>
    </row>
    <row r="47" s="107" customFormat="1" ht="40" customHeight="1" spans="1:10">
      <c r="A47" s="15">
        <v>52</v>
      </c>
      <c r="B47" s="16" t="s">
        <v>101</v>
      </c>
      <c r="C47" s="16" t="s">
        <v>185</v>
      </c>
      <c r="D47" s="16"/>
      <c r="E47" s="16" t="s">
        <v>103</v>
      </c>
      <c r="F47" s="17">
        <v>20</v>
      </c>
      <c r="G47" s="18"/>
      <c r="H47" s="18"/>
      <c r="I47" s="16" t="s">
        <v>104</v>
      </c>
      <c r="J47" s="16" t="s">
        <v>181</v>
      </c>
    </row>
    <row r="48" s="107" customFormat="1" ht="40" customHeight="1" spans="1:10">
      <c r="A48" s="15">
        <v>53</v>
      </c>
      <c r="B48" s="16" t="s">
        <v>101</v>
      </c>
      <c r="C48" s="16" t="s">
        <v>186</v>
      </c>
      <c r="D48" s="16"/>
      <c r="E48" s="16" t="s">
        <v>103</v>
      </c>
      <c r="F48" s="17">
        <v>20</v>
      </c>
      <c r="G48" s="18"/>
      <c r="H48" s="18"/>
      <c r="I48" s="16" t="s">
        <v>104</v>
      </c>
      <c r="J48" s="16" t="s">
        <v>181</v>
      </c>
    </row>
    <row r="49" s="107" customFormat="1" ht="40" customHeight="1" spans="1:10">
      <c r="A49" s="15">
        <v>54</v>
      </c>
      <c r="B49" s="16" t="s">
        <v>101</v>
      </c>
      <c r="C49" s="16" t="s">
        <v>187</v>
      </c>
      <c r="D49" s="16"/>
      <c r="E49" s="16" t="s">
        <v>103</v>
      </c>
      <c r="F49" s="17">
        <v>40</v>
      </c>
      <c r="G49" s="18"/>
      <c r="H49" s="18"/>
      <c r="I49" s="16" t="s">
        <v>104</v>
      </c>
      <c r="J49" s="16" t="s">
        <v>181</v>
      </c>
    </row>
    <row r="50" s="107" customFormat="1" ht="40" customHeight="1" spans="1:10">
      <c r="A50" s="15">
        <v>55</v>
      </c>
      <c r="B50" s="16" t="s">
        <v>101</v>
      </c>
      <c r="C50" s="16" t="s">
        <v>188</v>
      </c>
      <c r="D50" s="16"/>
      <c r="E50" s="16" t="s">
        <v>103</v>
      </c>
      <c r="F50" s="17">
        <v>20</v>
      </c>
      <c r="G50" s="18"/>
      <c r="H50" s="18"/>
      <c r="I50" s="16" t="s">
        <v>104</v>
      </c>
      <c r="J50" s="16" t="s">
        <v>181</v>
      </c>
    </row>
    <row r="51" s="107" customFormat="1" ht="40" customHeight="1" spans="1:10">
      <c r="A51" s="15">
        <v>56</v>
      </c>
      <c r="B51" s="16" t="s">
        <v>101</v>
      </c>
      <c r="C51" s="16" t="s">
        <v>189</v>
      </c>
      <c r="D51" s="16"/>
      <c r="E51" s="16" t="s">
        <v>103</v>
      </c>
      <c r="F51" s="17">
        <v>20</v>
      </c>
      <c r="G51" s="18"/>
      <c r="H51" s="18"/>
      <c r="I51" s="16" t="s">
        <v>104</v>
      </c>
      <c r="J51" s="16" t="s">
        <v>181</v>
      </c>
    </row>
    <row r="52" s="107" customFormat="1" ht="40" customHeight="1" spans="1:10">
      <c r="A52" s="15">
        <v>57</v>
      </c>
      <c r="B52" s="16" t="s">
        <v>101</v>
      </c>
      <c r="C52" s="16" t="s">
        <v>190</v>
      </c>
      <c r="D52" s="16"/>
      <c r="E52" s="16" t="s">
        <v>103</v>
      </c>
      <c r="F52" s="17">
        <v>20</v>
      </c>
      <c r="G52" s="18"/>
      <c r="H52" s="18"/>
      <c r="I52" s="16" t="s">
        <v>104</v>
      </c>
      <c r="J52" s="16" t="s">
        <v>181</v>
      </c>
    </row>
    <row r="53" s="107" customFormat="1" ht="40" customHeight="1" spans="1:10">
      <c r="A53" s="15">
        <v>58</v>
      </c>
      <c r="B53" s="16" t="s">
        <v>101</v>
      </c>
      <c r="C53" s="16" t="s">
        <v>191</v>
      </c>
      <c r="D53" s="16"/>
      <c r="E53" s="16" t="s">
        <v>103</v>
      </c>
      <c r="F53" s="17">
        <v>20</v>
      </c>
      <c r="G53" s="18"/>
      <c r="H53" s="18"/>
      <c r="I53" s="16" t="s">
        <v>104</v>
      </c>
      <c r="J53" s="16" t="s">
        <v>181</v>
      </c>
    </row>
    <row r="54" s="107" customFormat="1" ht="40" customHeight="1" spans="1:10">
      <c r="A54" s="15">
        <v>59</v>
      </c>
      <c r="B54" s="16" t="s">
        <v>132</v>
      </c>
      <c r="C54" s="16" t="s">
        <v>192</v>
      </c>
      <c r="D54" s="16"/>
      <c r="E54" s="16" t="s">
        <v>103</v>
      </c>
      <c r="F54" s="17">
        <v>50</v>
      </c>
      <c r="G54" s="18"/>
      <c r="H54" s="18"/>
      <c r="I54" s="16" t="s">
        <v>104</v>
      </c>
      <c r="J54" s="16" t="s">
        <v>181</v>
      </c>
    </row>
    <row r="55" s="107" customFormat="1" ht="40" customHeight="1" spans="1:10">
      <c r="A55" s="15">
        <v>60</v>
      </c>
      <c r="B55" s="16" t="s">
        <v>101</v>
      </c>
      <c r="C55" s="16" t="s">
        <v>193</v>
      </c>
      <c r="D55" s="16"/>
      <c r="E55" s="16" t="s">
        <v>103</v>
      </c>
      <c r="F55" s="17">
        <v>20</v>
      </c>
      <c r="G55" s="18"/>
      <c r="H55" s="18"/>
      <c r="I55" s="16" t="s">
        <v>104</v>
      </c>
      <c r="J55" s="16" t="s">
        <v>181</v>
      </c>
    </row>
    <row r="56" s="107" customFormat="1" ht="40" customHeight="1" spans="1:10">
      <c r="A56" s="15">
        <v>61</v>
      </c>
      <c r="B56" s="16" t="s">
        <v>101</v>
      </c>
      <c r="C56" s="16" t="s">
        <v>194</v>
      </c>
      <c r="D56" s="16"/>
      <c r="E56" s="16" t="s">
        <v>103</v>
      </c>
      <c r="F56" s="17">
        <v>40</v>
      </c>
      <c r="G56" s="18"/>
      <c r="H56" s="18"/>
      <c r="I56" s="16" t="s">
        <v>104</v>
      </c>
      <c r="J56" s="16" t="s">
        <v>181</v>
      </c>
    </row>
    <row r="57" s="26" customFormat="1" ht="41" customHeight="1" spans="1:10">
      <c r="A57" s="15">
        <v>64</v>
      </c>
      <c r="B57" s="16" t="s">
        <v>101</v>
      </c>
      <c r="C57" s="16" t="s">
        <v>195</v>
      </c>
      <c r="D57" s="16" t="s">
        <v>196</v>
      </c>
      <c r="E57" s="16" t="s">
        <v>103</v>
      </c>
      <c r="F57" s="17">
        <v>30</v>
      </c>
      <c r="G57" s="18"/>
      <c r="H57" s="18"/>
      <c r="I57" s="16" t="s">
        <v>104</v>
      </c>
      <c r="J57" s="16" t="s">
        <v>197</v>
      </c>
    </row>
    <row r="58" s="26" customFormat="1" ht="22" customHeight="1" spans="1:10">
      <c r="A58" s="15"/>
      <c r="B58" s="16"/>
      <c r="C58" s="16"/>
      <c r="D58" s="16"/>
      <c r="E58" s="16"/>
      <c r="F58" s="17"/>
      <c r="G58" s="18"/>
      <c r="H58" s="18"/>
      <c r="I58" s="16"/>
      <c r="J58" s="16"/>
    </row>
    <row r="59" s="26" customFormat="1" ht="22" customHeight="1" spans="1:10">
      <c r="A59" s="15"/>
      <c r="B59" s="16"/>
      <c r="C59" s="16"/>
      <c r="D59" s="16"/>
      <c r="E59" s="16"/>
      <c r="F59" s="17"/>
      <c r="G59" s="18"/>
      <c r="H59" s="18"/>
      <c r="I59" s="16"/>
      <c r="J59" s="16"/>
    </row>
    <row r="60" s="26" customFormat="1" ht="22" customHeight="1" spans="1:10">
      <c r="A60" s="50" t="s">
        <v>198</v>
      </c>
      <c r="B60" s="50"/>
      <c r="C60" s="50"/>
      <c r="D60" s="50"/>
      <c r="E60" s="50"/>
      <c r="F60" s="50"/>
      <c r="G60" s="50"/>
      <c r="H60" s="50"/>
      <c r="I60" s="50"/>
      <c r="J60" s="52"/>
    </row>
    <row r="61" s="26" customFormat="1" ht="22" customHeight="1" spans="1:10">
      <c r="A61" s="51" t="s">
        <v>199</v>
      </c>
      <c r="B61" s="51"/>
      <c r="C61" s="51"/>
      <c r="D61" s="51"/>
      <c r="E61" s="51"/>
      <c r="F61" s="51"/>
      <c r="G61" s="51"/>
      <c r="H61" s="51"/>
      <c r="I61" s="51"/>
      <c r="J61" s="53"/>
    </row>
    <row r="62" s="1" customFormat="1" ht="18.75" spans="1:9">
      <c r="A62" s="19" t="s">
        <v>67</v>
      </c>
      <c r="B62" s="19"/>
      <c r="C62" s="19"/>
      <c r="D62" s="20"/>
      <c r="E62" s="19"/>
      <c r="F62" s="21"/>
      <c r="G62" s="19"/>
      <c r="H62" s="19"/>
      <c r="I62" s="19"/>
    </row>
    <row r="63" s="1" customFormat="1" ht="18.75" spans="1:9">
      <c r="A63" s="20" t="s">
        <v>68</v>
      </c>
      <c r="B63" s="20"/>
      <c r="C63" s="20"/>
      <c r="D63" s="20"/>
      <c r="E63" s="19"/>
      <c r="F63" s="21"/>
      <c r="G63" s="19"/>
      <c r="H63" s="19"/>
      <c r="I63" s="19"/>
    </row>
    <row r="64" s="1" customFormat="1" ht="18.75" spans="1:9">
      <c r="A64" s="20" t="s">
        <v>69</v>
      </c>
      <c r="B64" s="20"/>
      <c r="C64" s="20"/>
      <c r="D64" s="20"/>
      <c r="E64" s="19"/>
      <c r="F64" s="21"/>
      <c r="G64" s="19"/>
      <c r="H64" s="19"/>
      <c r="I64" s="19"/>
    </row>
    <row r="65" s="1" customFormat="1" ht="18.75" spans="1:9">
      <c r="A65" s="20" t="s">
        <v>70</v>
      </c>
      <c r="B65" s="20"/>
      <c r="C65" s="20"/>
      <c r="D65" s="20"/>
      <c r="E65" s="19"/>
      <c r="F65" s="21"/>
      <c r="G65" s="20" t="s">
        <v>71</v>
      </c>
      <c r="H65" s="20"/>
      <c r="I65" s="20"/>
    </row>
    <row r="66" s="1" customFormat="1" ht="18.75" spans="1:9">
      <c r="A66" s="20" t="s">
        <v>72</v>
      </c>
      <c r="B66" s="20"/>
      <c r="C66" s="20"/>
      <c r="D66" s="20"/>
      <c r="E66" s="19"/>
      <c r="F66" s="21"/>
      <c r="G66" s="20"/>
      <c r="H66" s="20"/>
      <c r="I66" s="20"/>
    </row>
    <row r="67" s="1" customFormat="1" ht="32" customHeight="1" spans="1:9">
      <c r="A67" s="22" t="s">
        <v>73</v>
      </c>
      <c r="B67" s="22"/>
      <c r="C67" s="22"/>
      <c r="D67" s="22"/>
      <c r="E67" s="22"/>
      <c r="F67" s="23"/>
      <c r="G67" s="22"/>
      <c r="H67" s="22"/>
      <c r="I67" s="22"/>
    </row>
  </sheetData>
  <mergeCells count="9">
    <mergeCell ref="A1:I1"/>
    <mergeCell ref="A2:J2"/>
    <mergeCell ref="A60:J60"/>
    <mergeCell ref="A61:I61"/>
    <mergeCell ref="A62:C62"/>
    <mergeCell ref="A63:D63"/>
    <mergeCell ref="A64:C64"/>
    <mergeCell ref="A65:C65"/>
    <mergeCell ref="A66:C66"/>
  </mergeCells>
  <pageMargins left="0.7" right="0.7" top="0.75" bottom="0.75" header="0.3" footer="0.3"/>
  <pageSetup paperSize="9" orientation="portrait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workbookViewId="0">
      <selection activeCell="A2" sqref="A2:J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733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" customHeight="1" spans="1:10">
      <c r="A4" s="15">
        <v>533</v>
      </c>
      <c r="B4" s="11" t="s">
        <v>734</v>
      </c>
      <c r="C4" s="11" t="s">
        <v>735</v>
      </c>
      <c r="D4" s="11" t="s">
        <v>736</v>
      </c>
      <c r="E4" s="12" t="s">
        <v>22</v>
      </c>
      <c r="F4" s="49">
        <v>10</v>
      </c>
      <c r="G4" s="69"/>
      <c r="H4" s="69"/>
      <c r="I4" s="11" t="s">
        <v>204</v>
      </c>
      <c r="J4" s="11" t="s">
        <v>737</v>
      </c>
    </row>
    <row r="5" s="26" customFormat="1" ht="25.05" customHeight="1" spans="1:11">
      <c r="A5" s="28"/>
      <c r="B5" s="29"/>
      <c r="C5" s="65"/>
      <c r="D5" s="29"/>
      <c r="E5" s="29"/>
      <c r="F5" s="30"/>
      <c r="G5" s="29"/>
      <c r="H5" s="29"/>
      <c r="I5" s="29"/>
      <c r="J5" s="32"/>
      <c r="K5" s="33"/>
    </row>
    <row r="6" s="26" customFormat="1" ht="25.05" customHeight="1" spans="1:11">
      <c r="A6" s="28"/>
      <c r="B6" s="29"/>
      <c r="C6" s="29"/>
      <c r="D6" s="29"/>
      <c r="E6" s="29"/>
      <c r="F6" s="30"/>
      <c r="G6" s="29"/>
      <c r="H6" s="29"/>
      <c r="I6" s="29"/>
      <c r="J6" s="46"/>
      <c r="K6" s="33"/>
    </row>
    <row r="7" s="1" customFormat="1" ht="18.75" spans="1:9">
      <c r="A7" s="19" t="s">
        <v>67</v>
      </c>
      <c r="B7" s="19"/>
      <c r="C7" s="19"/>
      <c r="D7" s="20"/>
      <c r="E7" s="19"/>
      <c r="F7" s="21"/>
      <c r="G7" s="19"/>
      <c r="H7" s="19"/>
      <c r="I7" s="19"/>
    </row>
    <row r="8" s="1" customFormat="1" ht="18.75" spans="1:9">
      <c r="A8" s="20" t="s">
        <v>68</v>
      </c>
      <c r="B8" s="20"/>
      <c r="C8" s="20"/>
      <c r="D8" s="20"/>
      <c r="E8" s="19"/>
      <c r="F8" s="21"/>
      <c r="G8" s="19"/>
      <c r="H8" s="19"/>
      <c r="I8" s="19"/>
    </row>
    <row r="9" s="1" customFormat="1" ht="18.75" spans="1:9">
      <c r="A9" s="20" t="s">
        <v>69</v>
      </c>
      <c r="B9" s="20"/>
      <c r="C9" s="20"/>
      <c r="D9" s="20"/>
      <c r="E9" s="19"/>
      <c r="F9" s="21"/>
      <c r="G9" s="19"/>
      <c r="H9" s="19"/>
      <c r="I9" s="19"/>
    </row>
    <row r="10" s="1" customFormat="1" ht="18.75" spans="1:9">
      <c r="A10" s="20" t="s">
        <v>70</v>
      </c>
      <c r="B10" s="20"/>
      <c r="C10" s="20"/>
      <c r="D10" s="20"/>
      <c r="E10" s="19"/>
      <c r="F10" s="21"/>
      <c r="G10" s="20" t="s">
        <v>71</v>
      </c>
      <c r="H10" s="20"/>
      <c r="I10" s="20"/>
    </row>
    <row r="11" s="1" customFormat="1" ht="18.75" spans="1:9">
      <c r="A11" s="20" t="s">
        <v>72</v>
      </c>
      <c r="B11" s="20"/>
      <c r="C11" s="20"/>
      <c r="D11" s="20"/>
      <c r="E11" s="19"/>
      <c r="F11" s="21"/>
      <c r="G11" s="20"/>
      <c r="H11" s="20"/>
      <c r="I11" s="20"/>
    </row>
    <row r="12" s="1" customFormat="1" ht="32" customHeight="1" spans="1:9">
      <c r="A12" s="22" t="s">
        <v>73</v>
      </c>
      <c r="B12" s="22"/>
      <c r="C12" s="22"/>
      <c r="D12" s="22"/>
      <c r="E12" s="22"/>
      <c r="F12" s="23"/>
      <c r="G12" s="22"/>
      <c r="H12" s="22"/>
      <c r="I12" s="22"/>
    </row>
  </sheetData>
  <mergeCells count="7">
    <mergeCell ref="A1:I1"/>
    <mergeCell ref="A2:J2"/>
    <mergeCell ref="A7:C7"/>
    <mergeCell ref="A8:D8"/>
    <mergeCell ref="A9:C9"/>
    <mergeCell ref="A10:C10"/>
    <mergeCell ref="A11:C11"/>
  </mergeCells>
  <pageMargins left="0.75" right="0.75" top="1" bottom="1" header="0.5" footer="0.5"/>
  <pageSetup paperSize="9" orientation="portrait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workbookViewId="0">
      <selection activeCell="D15" sqref="D15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738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.05" customHeight="1" spans="1:11">
      <c r="A4" s="15">
        <v>380</v>
      </c>
      <c r="B4" s="48" t="s">
        <v>739</v>
      </c>
      <c r="C4" s="66" t="s">
        <v>740</v>
      </c>
      <c r="D4" s="48" t="s">
        <v>741</v>
      </c>
      <c r="E4" s="48" t="s">
        <v>22</v>
      </c>
      <c r="F4" s="67">
        <v>1</v>
      </c>
      <c r="G4" s="48"/>
      <c r="H4" s="48"/>
      <c r="I4" s="48" t="s">
        <v>671</v>
      </c>
      <c r="J4" s="14" t="s">
        <v>742</v>
      </c>
      <c r="K4" s="33"/>
    </row>
    <row r="5" s="26" customFormat="1" ht="25.05" customHeight="1" spans="1:11">
      <c r="A5" s="15">
        <v>381</v>
      </c>
      <c r="B5" s="48" t="s">
        <v>743</v>
      </c>
      <c r="C5" s="48" t="s">
        <v>744</v>
      </c>
      <c r="D5" s="48" t="s">
        <v>741</v>
      </c>
      <c r="E5" s="48" t="s">
        <v>22</v>
      </c>
      <c r="F5" s="67">
        <v>1</v>
      </c>
      <c r="G5" s="48"/>
      <c r="H5" s="48"/>
      <c r="I5" s="48" t="s">
        <v>671</v>
      </c>
      <c r="J5" s="14" t="s">
        <v>742</v>
      </c>
      <c r="K5" s="33"/>
    </row>
    <row r="6" s="26" customFormat="1" ht="25.05" customHeight="1" spans="1:11">
      <c r="A6" s="15">
        <v>382</v>
      </c>
      <c r="B6" s="48" t="s">
        <v>745</v>
      </c>
      <c r="C6" s="66" t="s">
        <v>746</v>
      </c>
      <c r="D6" s="48" t="s">
        <v>741</v>
      </c>
      <c r="E6" s="48" t="s">
        <v>22</v>
      </c>
      <c r="F6" s="67">
        <v>2</v>
      </c>
      <c r="G6" s="48"/>
      <c r="H6" s="48"/>
      <c r="I6" s="48" t="s">
        <v>671</v>
      </c>
      <c r="J6" s="14" t="s">
        <v>742</v>
      </c>
      <c r="K6" s="33"/>
    </row>
    <row r="7" s="26" customFormat="1" ht="25.05" customHeight="1" spans="1:11">
      <c r="A7" s="15">
        <v>383</v>
      </c>
      <c r="B7" s="48" t="s">
        <v>747</v>
      </c>
      <c r="C7" s="66" t="s">
        <v>748</v>
      </c>
      <c r="D7" s="48" t="s">
        <v>741</v>
      </c>
      <c r="E7" s="48" t="s">
        <v>22</v>
      </c>
      <c r="F7" s="67">
        <v>2</v>
      </c>
      <c r="G7" s="48"/>
      <c r="H7" s="48"/>
      <c r="I7" s="48" t="s">
        <v>671</v>
      </c>
      <c r="J7" s="14" t="s">
        <v>742</v>
      </c>
      <c r="K7" s="33"/>
    </row>
    <row r="8" s="26" customFormat="1" ht="25.05" customHeight="1" spans="1:11">
      <c r="A8" s="15">
        <v>384</v>
      </c>
      <c r="B8" s="48" t="s">
        <v>749</v>
      </c>
      <c r="C8" s="68" t="s">
        <v>750</v>
      </c>
      <c r="D8" s="48" t="s">
        <v>741</v>
      </c>
      <c r="E8" s="48" t="s">
        <v>22</v>
      </c>
      <c r="F8" s="67">
        <v>10</v>
      </c>
      <c r="G8" s="48"/>
      <c r="H8" s="48"/>
      <c r="I8" s="48" t="s">
        <v>671</v>
      </c>
      <c r="J8" s="14" t="s">
        <v>742</v>
      </c>
      <c r="K8" s="33"/>
    </row>
    <row r="9" s="26" customFormat="1" ht="25.05" customHeight="1" spans="1:11">
      <c r="A9" s="15">
        <v>385</v>
      </c>
      <c r="B9" s="14" t="s">
        <v>751</v>
      </c>
      <c r="C9" s="68" t="s">
        <v>752</v>
      </c>
      <c r="D9" s="48" t="s">
        <v>741</v>
      </c>
      <c r="E9" s="48" t="s">
        <v>22</v>
      </c>
      <c r="F9" s="67">
        <v>20</v>
      </c>
      <c r="G9" s="48"/>
      <c r="H9" s="48"/>
      <c r="I9" s="48" t="s">
        <v>671</v>
      </c>
      <c r="J9" s="14" t="s">
        <v>742</v>
      </c>
      <c r="K9" s="33"/>
    </row>
    <row r="10" s="26" customFormat="1" ht="25.05" customHeight="1" spans="1:11">
      <c r="A10" s="15">
        <v>373</v>
      </c>
      <c r="B10" s="16" t="s">
        <v>101</v>
      </c>
      <c r="C10" s="16" t="s">
        <v>753</v>
      </c>
      <c r="D10" s="16" t="s">
        <v>754</v>
      </c>
      <c r="E10" s="16" t="s">
        <v>103</v>
      </c>
      <c r="F10" s="17">
        <v>5</v>
      </c>
      <c r="G10" s="18"/>
      <c r="H10" s="18"/>
      <c r="I10" s="16" t="s">
        <v>671</v>
      </c>
      <c r="J10" s="16" t="s">
        <v>742</v>
      </c>
      <c r="K10" s="33"/>
    </row>
    <row r="11" s="26" customFormat="1" ht="25.05" customHeight="1" spans="1:11">
      <c r="A11" s="28"/>
      <c r="B11" s="29"/>
      <c r="C11" s="29"/>
      <c r="D11" s="29"/>
      <c r="E11" s="29"/>
      <c r="F11" s="30"/>
      <c r="G11" s="29"/>
      <c r="H11" s="29"/>
      <c r="I11" s="29"/>
      <c r="J11" s="32"/>
      <c r="K11" s="33"/>
    </row>
    <row r="12" s="1" customFormat="1" ht="18.75" spans="1:9">
      <c r="A12" s="19" t="s">
        <v>67</v>
      </c>
      <c r="B12" s="19"/>
      <c r="C12" s="19"/>
      <c r="D12" s="20"/>
      <c r="E12" s="19"/>
      <c r="F12" s="21"/>
      <c r="G12" s="19"/>
      <c r="H12" s="19"/>
      <c r="I12" s="19"/>
    </row>
    <row r="13" s="1" customFormat="1" ht="18.75" spans="1:9">
      <c r="A13" s="20" t="s">
        <v>68</v>
      </c>
      <c r="B13" s="20"/>
      <c r="C13" s="20"/>
      <c r="D13" s="20"/>
      <c r="E13" s="19"/>
      <c r="F13" s="21"/>
      <c r="G13" s="19"/>
      <c r="H13" s="19"/>
      <c r="I13" s="19"/>
    </row>
    <row r="14" s="1" customFormat="1" ht="18.75" spans="1:9">
      <c r="A14" s="20" t="s">
        <v>69</v>
      </c>
      <c r="B14" s="20"/>
      <c r="C14" s="20"/>
      <c r="D14" s="20"/>
      <c r="E14" s="19"/>
      <c r="F14" s="21"/>
      <c r="G14" s="19"/>
      <c r="H14" s="19"/>
      <c r="I14" s="19"/>
    </row>
    <row r="15" s="1" customFormat="1" ht="18.75" spans="1:9">
      <c r="A15" s="20" t="s">
        <v>70</v>
      </c>
      <c r="B15" s="20"/>
      <c r="C15" s="20"/>
      <c r="D15" s="20"/>
      <c r="E15" s="19"/>
      <c r="F15" s="21"/>
      <c r="G15" s="20" t="s">
        <v>71</v>
      </c>
      <c r="H15" s="20"/>
      <c r="I15" s="20"/>
    </row>
    <row r="16" s="1" customFormat="1" ht="18.75" spans="1:9">
      <c r="A16" s="20" t="s">
        <v>72</v>
      </c>
      <c r="B16" s="20"/>
      <c r="C16" s="20"/>
      <c r="D16" s="20"/>
      <c r="E16" s="19"/>
      <c r="F16" s="21"/>
      <c r="G16" s="20"/>
      <c r="H16" s="20"/>
      <c r="I16" s="20"/>
    </row>
    <row r="17" s="1" customFormat="1" ht="32" customHeight="1" spans="1:9">
      <c r="A17" s="22" t="s">
        <v>73</v>
      </c>
      <c r="B17" s="22"/>
      <c r="C17" s="22"/>
      <c r="D17" s="22"/>
      <c r="E17" s="22"/>
      <c r="F17" s="23"/>
      <c r="G17" s="22"/>
      <c r="H17" s="22"/>
      <c r="I17" s="22"/>
    </row>
    <row r="18" s="1" customFormat="1" spans="6:6">
      <c r="F18" s="3"/>
    </row>
    <row r="19" s="1" customFormat="1" spans="6:6">
      <c r="F19" s="3"/>
    </row>
    <row r="20" s="1" customFormat="1" spans="6:6">
      <c r="F20" s="3"/>
    </row>
    <row r="21" s="1" customFormat="1" spans="6:6">
      <c r="F21" s="3"/>
    </row>
    <row r="22" s="1" customFormat="1" spans="6:6">
      <c r="F22" s="3"/>
    </row>
    <row r="23" s="1" customFormat="1" spans="6:6">
      <c r="F23" s="3"/>
    </row>
  </sheetData>
  <mergeCells count="7">
    <mergeCell ref="A1:I1"/>
    <mergeCell ref="A2:J2"/>
    <mergeCell ref="A12:C12"/>
    <mergeCell ref="A13:D13"/>
    <mergeCell ref="A14:C14"/>
    <mergeCell ref="A15:C15"/>
    <mergeCell ref="A16:C16"/>
  </mergeCells>
  <pageMargins left="0.75" right="0.75" top="1" bottom="1" header="0.5" footer="0.5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workbookViewId="0">
      <selection activeCell="H13" sqref="H13"/>
    </sheetView>
  </sheetViews>
  <sheetFormatPr defaultColWidth="9" defaultRowHeight="13.5"/>
  <cols>
    <col min="1" max="1" width="5.625" style="1" customWidth="1"/>
    <col min="2" max="2" width="15.625" style="1" customWidth="1"/>
    <col min="3" max="3" width="18.12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20.87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755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" customHeight="1" spans="1:10">
      <c r="A4" s="15">
        <v>286</v>
      </c>
      <c r="B4" s="16" t="s">
        <v>756</v>
      </c>
      <c r="C4" s="16"/>
      <c r="D4" s="16" t="s">
        <v>757</v>
      </c>
      <c r="E4" s="16" t="s">
        <v>22</v>
      </c>
      <c r="F4" s="17">
        <v>4</v>
      </c>
      <c r="G4" s="18"/>
      <c r="H4" s="18"/>
      <c r="I4" s="16" t="s">
        <v>485</v>
      </c>
      <c r="J4" s="16" t="s">
        <v>758</v>
      </c>
    </row>
    <row r="5" s="26" customFormat="1" ht="25" customHeight="1" spans="1:10">
      <c r="A5" s="15">
        <v>287</v>
      </c>
      <c r="B5" s="16" t="s">
        <v>756</v>
      </c>
      <c r="C5" s="16"/>
      <c r="D5" s="16" t="s">
        <v>757</v>
      </c>
      <c r="E5" s="16" t="s">
        <v>22</v>
      </c>
      <c r="F5" s="17">
        <v>4</v>
      </c>
      <c r="G5" s="18"/>
      <c r="H5" s="18"/>
      <c r="I5" s="16" t="s">
        <v>485</v>
      </c>
      <c r="J5" s="16" t="s">
        <v>759</v>
      </c>
    </row>
    <row r="6" s="26" customFormat="1" ht="25" customHeight="1" spans="1:10">
      <c r="A6" s="15">
        <v>288</v>
      </c>
      <c r="B6" s="16" t="s">
        <v>756</v>
      </c>
      <c r="C6" s="16"/>
      <c r="D6" s="16" t="s">
        <v>757</v>
      </c>
      <c r="E6" s="16" t="s">
        <v>22</v>
      </c>
      <c r="F6" s="17">
        <v>4</v>
      </c>
      <c r="G6" s="18"/>
      <c r="H6" s="18"/>
      <c r="I6" s="16" t="s">
        <v>485</v>
      </c>
      <c r="J6" s="16" t="s">
        <v>760</v>
      </c>
    </row>
    <row r="7" s="26" customFormat="1" ht="113" customHeight="1" spans="1:11">
      <c r="A7" s="15">
        <v>305</v>
      </c>
      <c r="B7" s="11" t="s">
        <v>761</v>
      </c>
      <c r="C7" s="11" t="s">
        <v>762</v>
      </c>
      <c r="D7" s="14" t="s">
        <v>763</v>
      </c>
      <c r="E7" s="11" t="s">
        <v>15</v>
      </c>
      <c r="F7" s="63">
        <v>2</v>
      </c>
      <c r="G7" s="12"/>
      <c r="H7" s="12"/>
      <c r="I7" s="14" t="s">
        <v>373</v>
      </c>
      <c r="J7" s="14" t="s">
        <v>764</v>
      </c>
      <c r="K7" s="33"/>
    </row>
    <row r="8" s="26" customFormat="1" ht="33" customHeight="1" spans="1:11">
      <c r="A8" s="15">
        <v>292</v>
      </c>
      <c r="B8" s="11" t="s">
        <v>765</v>
      </c>
      <c r="C8" s="64" t="s">
        <v>766</v>
      </c>
      <c r="D8" s="12"/>
      <c r="E8" s="12" t="s">
        <v>701</v>
      </c>
      <c r="F8" s="49">
        <v>20</v>
      </c>
      <c r="G8" s="11"/>
      <c r="H8" s="11"/>
      <c r="I8" s="11" t="s">
        <v>485</v>
      </c>
      <c r="J8" s="11" t="s">
        <v>767</v>
      </c>
      <c r="K8" s="33"/>
    </row>
    <row r="9" s="26" customFormat="1" ht="25.05" customHeight="1" spans="1:11">
      <c r="A9" s="28"/>
      <c r="B9" s="29"/>
      <c r="C9" s="65"/>
      <c r="D9" s="29"/>
      <c r="E9" s="29"/>
      <c r="F9" s="30"/>
      <c r="G9" s="29"/>
      <c r="H9" s="29"/>
      <c r="I9" s="29"/>
      <c r="J9" s="32"/>
      <c r="K9" s="33"/>
    </row>
    <row r="10" s="1" customFormat="1" ht="18.75" spans="1:9">
      <c r="A10" s="19" t="s">
        <v>67</v>
      </c>
      <c r="B10" s="19"/>
      <c r="C10" s="19"/>
      <c r="D10" s="20"/>
      <c r="E10" s="19"/>
      <c r="F10" s="21"/>
      <c r="G10" s="19"/>
      <c r="H10" s="19"/>
      <c r="I10" s="19"/>
    </row>
    <row r="11" s="1" customFormat="1" ht="18.75" spans="1:9">
      <c r="A11" s="20" t="s">
        <v>68</v>
      </c>
      <c r="B11" s="20"/>
      <c r="C11" s="20"/>
      <c r="D11" s="20"/>
      <c r="E11" s="19"/>
      <c r="F11" s="21"/>
      <c r="G11" s="19"/>
      <c r="H11" s="19"/>
      <c r="I11" s="19"/>
    </row>
    <row r="12" s="1" customFormat="1" ht="18.75" spans="1:9">
      <c r="A12" s="20" t="s">
        <v>69</v>
      </c>
      <c r="B12" s="20"/>
      <c r="C12" s="20"/>
      <c r="D12" s="20"/>
      <c r="E12" s="19"/>
      <c r="F12" s="21"/>
      <c r="G12" s="19"/>
      <c r="H12" s="19"/>
      <c r="I12" s="19"/>
    </row>
    <row r="13" s="1" customFormat="1" ht="18.75" spans="1:9">
      <c r="A13" s="20" t="s">
        <v>70</v>
      </c>
      <c r="B13" s="20"/>
      <c r="C13" s="20"/>
      <c r="D13" s="20"/>
      <c r="E13" s="19"/>
      <c r="F13" s="21"/>
      <c r="G13" s="20" t="s">
        <v>71</v>
      </c>
      <c r="H13" s="20"/>
      <c r="I13" s="20"/>
    </row>
    <row r="14" s="1" customFormat="1" ht="18.75" spans="1:9">
      <c r="A14" s="20" t="s">
        <v>72</v>
      </c>
      <c r="B14" s="20"/>
      <c r="C14" s="20"/>
      <c r="D14" s="20"/>
      <c r="E14" s="19"/>
      <c r="F14" s="21"/>
      <c r="G14" s="20"/>
      <c r="H14" s="20"/>
      <c r="I14" s="20"/>
    </row>
    <row r="15" s="1" customFormat="1" ht="32" customHeight="1" spans="1:9">
      <c r="A15" s="22" t="s">
        <v>73</v>
      </c>
      <c r="B15" s="22"/>
      <c r="C15" s="22"/>
      <c r="D15" s="22"/>
      <c r="E15" s="22"/>
      <c r="F15" s="23"/>
      <c r="G15" s="22"/>
      <c r="H15" s="22"/>
      <c r="I15" s="22"/>
    </row>
  </sheetData>
  <mergeCells count="7">
    <mergeCell ref="A1:I1"/>
    <mergeCell ref="A2:J2"/>
    <mergeCell ref="A10:C10"/>
    <mergeCell ref="A11:D11"/>
    <mergeCell ref="A12:C12"/>
    <mergeCell ref="A13:C13"/>
    <mergeCell ref="A14:C14"/>
  </mergeCells>
  <pageMargins left="0.75" right="0.75" top="1" bottom="1" header="0.5" footer="0.5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A2" sqref="A2:J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768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38" customHeight="1" spans="1:10">
      <c r="A4" s="15">
        <v>330</v>
      </c>
      <c r="B4" s="14" t="s">
        <v>769</v>
      </c>
      <c r="C4" s="14" t="s">
        <v>770</v>
      </c>
      <c r="D4" s="60" t="s">
        <v>771</v>
      </c>
      <c r="E4" s="14" t="s">
        <v>22</v>
      </c>
      <c r="F4" s="61">
        <v>4</v>
      </c>
      <c r="G4" s="60"/>
      <c r="H4" s="60"/>
      <c r="I4" s="12" t="s">
        <v>215</v>
      </c>
      <c r="J4" s="60"/>
    </row>
    <row r="5" s="26" customFormat="1" ht="39" customHeight="1" spans="1:10">
      <c r="A5" s="15">
        <v>331</v>
      </c>
      <c r="B5" s="14" t="s">
        <v>769</v>
      </c>
      <c r="C5" s="14" t="s">
        <v>772</v>
      </c>
      <c r="D5" s="60" t="s">
        <v>771</v>
      </c>
      <c r="E5" s="14" t="s">
        <v>22</v>
      </c>
      <c r="F5" s="61">
        <v>4</v>
      </c>
      <c r="G5" s="60"/>
      <c r="H5" s="60"/>
      <c r="I5" s="12" t="s">
        <v>215</v>
      </c>
      <c r="J5" s="60"/>
    </row>
    <row r="6" s="26" customFormat="1" ht="43" customHeight="1" spans="1:10">
      <c r="A6" s="15">
        <v>332</v>
      </c>
      <c r="B6" s="14" t="s">
        <v>769</v>
      </c>
      <c r="C6" s="14" t="s">
        <v>773</v>
      </c>
      <c r="D6" s="60" t="s">
        <v>771</v>
      </c>
      <c r="E6" s="14" t="s">
        <v>22</v>
      </c>
      <c r="F6" s="61">
        <v>5</v>
      </c>
      <c r="G6" s="60"/>
      <c r="H6" s="60"/>
      <c r="I6" s="12" t="s">
        <v>215</v>
      </c>
      <c r="J6" s="60"/>
    </row>
    <row r="7" s="26" customFormat="1" ht="25.05" customHeight="1" spans="1:11">
      <c r="A7" s="28"/>
      <c r="B7" s="14"/>
      <c r="C7" s="14"/>
      <c r="D7" s="11"/>
      <c r="E7" s="35"/>
      <c r="F7" s="36"/>
      <c r="G7" s="11"/>
      <c r="H7" s="11"/>
      <c r="I7" s="11"/>
      <c r="J7" s="37"/>
      <c r="K7" s="33"/>
    </row>
    <row r="8" s="26" customFormat="1" ht="25.05" customHeight="1" spans="1:11">
      <c r="A8" s="28"/>
      <c r="B8" s="14"/>
      <c r="C8" s="27"/>
      <c r="D8" s="11"/>
      <c r="E8" s="35"/>
      <c r="F8" s="62"/>
      <c r="G8" s="11"/>
      <c r="H8" s="11"/>
      <c r="I8" s="11"/>
      <c r="J8" s="47"/>
      <c r="K8" s="33"/>
    </row>
    <row r="9" s="1" customFormat="1" ht="18.75" spans="1:9">
      <c r="A9" s="19" t="s">
        <v>67</v>
      </c>
      <c r="B9" s="19"/>
      <c r="C9" s="19"/>
      <c r="D9" s="20"/>
      <c r="E9" s="19"/>
      <c r="F9" s="21"/>
      <c r="G9" s="19"/>
      <c r="H9" s="19"/>
      <c r="I9" s="19"/>
    </row>
    <row r="10" s="1" customFormat="1" ht="18.75" spans="1:9">
      <c r="A10" s="20" t="s">
        <v>68</v>
      </c>
      <c r="B10" s="20"/>
      <c r="C10" s="20"/>
      <c r="D10" s="20"/>
      <c r="E10" s="19"/>
      <c r="F10" s="21"/>
      <c r="G10" s="19"/>
      <c r="H10" s="19"/>
      <c r="I10" s="19"/>
    </row>
    <row r="11" s="1" customFormat="1" ht="18.75" spans="1:9">
      <c r="A11" s="20" t="s">
        <v>69</v>
      </c>
      <c r="B11" s="20"/>
      <c r="C11" s="20"/>
      <c r="D11" s="20"/>
      <c r="E11" s="19"/>
      <c r="F11" s="21"/>
      <c r="G11" s="19"/>
      <c r="H11" s="19"/>
      <c r="I11" s="19"/>
    </row>
    <row r="12" s="1" customFormat="1" ht="18.75" spans="1:9">
      <c r="A12" s="20" t="s">
        <v>70</v>
      </c>
      <c r="B12" s="20"/>
      <c r="C12" s="20"/>
      <c r="D12" s="20"/>
      <c r="E12" s="19"/>
      <c r="F12" s="21"/>
      <c r="G12" s="20" t="s">
        <v>71</v>
      </c>
      <c r="H12" s="20"/>
      <c r="I12" s="20"/>
    </row>
    <row r="13" s="1" customFormat="1" ht="18.75" spans="1:9">
      <c r="A13" s="20" t="s">
        <v>72</v>
      </c>
      <c r="B13" s="20"/>
      <c r="C13" s="20"/>
      <c r="D13" s="20"/>
      <c r="E13" s="19"/>
      <c r="F13" s="21"/>
      <c r="G13" s="20"/>
      <c r="H13" s="20"/>
      <c r="I13" s="20"/>
    </row>
    <row r="14" s="1" customFormat="1" ht="32" customHeight="1" spans="1:9">
      <c r="A14" s="22" t="s">
        <v>73</v>
      </c>
      <c r="B14" s="22"/>
      <c r="C14" s="22"/>
      <c r="D14" s="22"/>
      <c r="E14" s="22"/>
      <c r="F14" s="23"/>
      <c r="G14" s="22"/>
      <c r="H14" s="22"/>
      <c r="I14" s="22"/>
    </row>
  </sheetData>
  <mergeCells count="7">
    <mergeCell ref="A1:I1"/>
    <mergeCell ref="A2:J2"/>
    <mergeCell ref="A9:C9"/>
    <mergeCell ref="A10:D10"/>
    <mergeCell ref="A11:C11"/>
    <mergeCell ref="A12:C12"/>
    <mergeCell ref="A13:C13"/>
  </mergeCells>
  <pageMargins left="0.75" right="0.75" top="1" bottom="1" header="0.5" footer="0.5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workbookViewId="0">
      <selection activeCell="E8" sqref="E8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774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" customFormat="1" ht="40" customHeight="1" spans="1:10">
      <c r="A4" s="15">
        <v>361</v>
      </c>
      <c r="B4" s="16" t="s">
        <v>775</v>
      </c>
      <c r="C4" s="16" t="s">
        <v>776</v>
      </c>
      <c r="D4" s="16" t="s">
        <v>777</v>
      </c>
      <c r="E4" s="16" t="s">
        <v>22</v>
      </c>
      <c r="F4" s="17">
        <v>14</v>
      </c>
      <c r="G4" s="18"/>
      <c r="H4" s="18"/>
      <c r="I4" s="16" t="s">
        <v>17</v>
      </c>
      <c r="J4" s="16"/>
    </row>
    <row r="5" s="26" customFormat="1" ht="37" customHeight="1" spans="1:11">
      <c r="A5" s="15">
        <v>399</v>
      </c>
      <c r="B5" s="16" t="s">
        <v>778</v>
      </c>
      <c r="C5" s="16" t="s">
        <v>779</v>
      </c>
      <c r="D5" s="16" t="s">
        <v>777</v>
      </c>
      <c r="E5" s="16" t="s">
        <v>103</v>
      </c>
      <c r="F5" s="17">
        <v>500</v>
      </c>
      <c r="G5" s="18"/>
      <c r="H5" s="18"/>
      <c r="I5" s="16" t="s">
        <v>79</v>
      </c>
      <c r="J5" s="16"/>
      <c r="K5" s="33"/>
    </row>
    <row r="6" s="26" customFormat="1" ht="34" customHeight="1" spans="1:11">
      <c r="A6" s="15">
        <v>367</v>
      </c>
      <c r="B6" s="14" t="s">
        <v>780</v>
      </c>
      <c r="C6" s="14">
        <v>1031007</v>
      </c>
      <c r="D6" s="16" t="s">
        <v>777</v>
      </c>
      <c r="E6" s="14" t="s">
        <v>556</v>
      </c>
      <c r="F6" s="55">
        <v>16</v>
      </c>
      <c r="G6" s="56"/>
      <c r="H6" s="56"/>
      <c r="I6" s="58" t="s">
        <v>17</v>
      </c>
      <c r="J6" s="59" t="s">
        <v>781</v>
      </c>
      <c r="K6" s="33"/>
    </row>
    <row r="7" s="26" customFormat="1" ht="36" customHeight="1" spans="1:11">
      <c r="A7" s="15">
        <v>368</v>
      </c>
      <c r="B7" s="14" t="s">
        <v>782</v>
      </c>
      <c r="C7" s="57" t="s">
        <v>783</v>
      </c>
      <c r="D7" s="16" t="s">
        <v>777</v>
      </c>
      <c r="E7" s="14" t="s">
        <v>556</v>
      </c>
      <c r="F7" s="55">
        <v>16</v>
      </c>
      <c r="G7" s="56"/>
      <c r="H7" s="56"/>
      <c r="I7" s="58" t="s">
        <v>17</v>
      </c>
      <c r="J7" s="59" t="s">
        <v>781</v>
      </c>
      <c r="K7" s="33"/>
    </row>
    <row r="8" s="26" customFormat="1" ht="39" customHeight="1" spans="1:11">
      <c r="A8" s="15">
        <v>369</v>
      </c>
      <c r="B8" s="14" t="s">
        <v>784</v>
      </c>
      <c r="C8" s="14">
        <v>1021808444</v>
      </c>
      <c r="D8" s="16" t="s">
        <v>777</v>
      </c>
      <c r="E8" s="14" t="s">
        <v>41</v>
      </c>
      <c r="F8" s="55">
        <v>1</v>
      </c>
      <c r="G8" s="56"/>
      <c r="H8" s="56"/>
      <c r="I8" s="58" t="s">
        <v>17</v>
      </c>
      <c r="J8" s="59" t="s">
        <v>781</v>
      </c>
      <c r="K8" s="33"/>
    </row>
    <row r="9" s="26" customFormat="1" ht="25.05" customHeight="1" spans="1:11">
      <c r="A9" s="15"/>
      <c r="B9" s="16"/>
      <c r="C9" s="16"/>
      <c r="D9" s="16"/>
      <c r="E9" s="16"/>
      <c r="F9" s="17"/>
      <c r="G9" s="18"/>
      <c r="H9" s="18"/>
      <c r="I9" s="16"/>
      <c r="J9" s="16"/>
      <c r="K9" s="33"/>
    </row>
    <row r="10" s="26" customFormat="1" ht="25.05" customHeight="1" spans="1:11">
      <c r="A10" s="28"/>
      <c r="B10" s="29"/>
      <c r="C10" s="29"/>
      <c r="D10" s="29"/>
      <c r="E10" s="29"/>
      <c r="F10" s="30"/>
      <c r="G10" s="29"/>
      <c r="H10" s="29"/>
      <c r="I10" s="29"/>
      <c r="J10" s="46"/>
      <c r="K10" s="33"/>
    </row>
    <row r="11" s="26" customFormat="1" ht="25.05" customHeight="1" spans="1:11">
      <c r="A11" s="28"/>
      <c r="B11" s="29"/>
      <c r="C11" s="29"/>
      <c r="D11" s="29"/>
      <c r="E11" s="29"/>
      <c r="F11" s="30"/>
      <c r="G11" s="29"/>
      <c r="H11" s="29"/>
      <c r="I11" s="29"/>
      <c r="J11" s="32"/>
      <c r="K11" s="33"/>
    </row>
    <row r="12" s="1" customFormat="1" ht="18.75" spans="1:9">
      <c r="A12" s="19" t="s">
        <v>67</v>
      </c>
      <c r="B12" s="19"/>
      <c r="C12" s="19"/>
      <c r="D12" s="20"/>
      <c r="E12" s="19"/>
      <c r="F12" s="21"/>
      <c r="G12" s="19"/>
      <c r="H12" s="19"/>
      <c r="I12" s="19"/>
    </row>
    <row r="13" s="1" customFormat="1" ht="18.75" spans="1:9">
      <c r="A13" s="20" t="s">
        <v>68</v>
      </c>
      <c r="B13" s="20"/>
      <c r="C13" s="20"/>
      <c r="D13" s="20"/>
      <c r="E13" s="19"/>
      <c r="F13" s="21"/>
      <c r="G13" s="19"/>
      <c r="H13" s="19"/>
      <c r="I13" s="19"/>
    </row>
    <row r="14" s="1" customFormat="1" ht="18.75" spans="1:9">
      <c r="A14" s="20" t="s">
        <v>69</v>
      </c>
      <c r="B14" s="20"/>
      <c r="C14" s="20"/>
      <c r="D14" s="20"/>
      <c r="E14" s="19"/>
      <c r="F14" s="21"/>
      <c r="G14" s="19"/>
      <c r="H14" s="19"/>
      <c r="I14" s="19"/>
    </row>
    <row r="15" s="1" customFormat="1" ht="18.75" spans="1:9">
      <c r="A15" s="20" t="s">
        <v>70</v>
      </c>
      <c r="B15" s="20"/>
      <c r="C15" s="20"/>
      <c r="D15" s="20"/>
      <c r="E15" s="19"/>
      <c r="F15" s="21"/>
      <c r="G15" s="20" t="s">
        <v>71</v>
      </c>
      <c r="H15" s="20"/>
      <c r="I15" s="20"/>
    </row>
    <row r="16" s="1" customFormat="1" ht="18.75" spans="1:9">
      <c r="A16" s="20" t="s">
        <v>72</v>
      </c>
      <c r="B16" s="20"/>
      <c r="C16" s="20"/>
      <c r="D16" s="20"/>
      <c r="E16" s="19"/>
      <c r="F16" s="21"/>
      <c r="G16" s="20"/>
      <c r="H16" s="20"/>
      <c r="I16" s="20"/>
    </row>
    <row r="17" s="1" customFormat="1" ht="32" customHeight="1" spans="1:9">
      <c r="A17" s="22" t="s">
        <v>73</v>
      </c>
      <c r="B17" s="22"/>
      <c r="C17" s="22"/>
      <c r="D17" s="22"/>
      <c r="E17" s="22"/>
      <c r="F17" s="23"/>
      <c r="G17" s="22"/>
      <c r="H17" s="22"/>
      <c r="I17" s="22"/>
    </row>
  </sheetData>
  <mergeCells count="7">
    <mergeCell ref="A1:I1"/>
    <mergeCell ref="A2:J2"/>
    <mergeCell ref="A12:C12"/>
    <mergeCell ref="A13:D13"/>
    <mergeCell ref="A14:C14"/>
    <mergeCell ref="A15:C15"/>
    <mergeCell ref="A16:C16"/>
  </mergeCells>
  <pageMargins left="0.75" right="0.75" top="1" bottom="1" header="0.5" footer="0.5"/>
  <pageSetup paperSize="9" orientation="portrait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workbookViewId="0">
      <selection activeCell="A2" sqref="A2:J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785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.05" customHeight="1" spans="1:11">
      <c r="A4" s="15">
        <v>363</v>
      </c>
      <c r="B4" s="16" t="s">
        <v>786</v>
      </c>
      <c r="C4" s="54">
        <v>54.0021005</v>
      </c>
      <c r="D4" s="16" t="s">
        <v>787</v>
      </c>
      <c r="E4" s="16" t="s">
        <v>41</v>
      </c>
      <c r="F4" s="17">
        <v>4</v>
      </c>
      <c r="G4" s="18"/>
      <c r="H4" s="18"/>
      <c r="I4" s="16" t="s">
        <v>17</v>
      </c>
      <c r="J4" s="16" t="s">
        <v>788</v>
      </c>
      <c r="K4" s="33"/>
    </row>
    <row r="5" s="26" customFormat="1" ht="25.05" customHeight="1" spans="1:11">
      <c r="A5" s="28"/>
      <c r="B5" s="29"/>
      <c r="C5" s="29"/>
      <c r="D5" s="29"/>
      <c r="E5" s="29"/>
      <c r="F5" s="30"/>
      <c r="G5" s="29"/>
      <c r="H5" s="29"/>
      <c r="I5" s="29"/>
      <c r="J5" s="32"/>
      <c r="K5" s="33"/>
    </row>
    <row r="6" s="26" customFormat="1" ht="25.05" customHeight="1" spans="1:11">
      <c r="A6" s="28"/>
      <c r="B6" s="14"/>
      <c r="C6" s="14"/>
      <c r="D6" s="11"/>
      <c r="E6" s="35"/>
      <c r="F6" s="36"/>
      <c r="G6" s="11"/>
      <c r="H6" s="11"/>
      <c r="I6" s="11"/>
      <c r="J6" s="37"/>
      <c r="K6" s="33"/>
    </row>
    <row r="7" s="1" customFormat="1" ht="18.75" spans="1:9">
      <c r="A7" s="19" t="s">
        <v>67</v>
      </c>
      <c r="B7" s="19"/>
      <c r="C7" s="19"/>
      <c r="D7" s="20"/>
      <c r="E7" s="19"/>
      <c r="F7" s="21"/>
      <c r="G7" s="19"/>
      <c r="H7" s="19"/>
      <c r="I7" s="19"/>
    </row>
    <row r="8" s="1" customFormat="1" ht="18.75" spans="1:9">
      <c r="A8" s="20" t="s">
        <v>68</v>
      </c>
      <c r="B8" s="20"/>
      <c r="C8" s="20"/>
      <c r="D8" s="20"/>
      <c r="E8" s="19"/>
      <c r="F8" s="21"/>
      <c r="G8" s="19"/>
      <c r="H8" s="19"/>
      <c r="I8" s="19"/>
    </row>
    <row r="9" s="1" customFormat="1" ht="18.75" spans="1:9">
      <c r="A9" s="20" t="s">
        <v>69</v>
      </c>
      <c r="B9" s="20"/>
      <c r="C9" s="20"/>
      <c r="D9" s="20"/>
      <c r="E9" s="19"/>
      <c r="F9" s="21"/>
      <c r="G9" s="19"/>
      <c r="H9" s="19"/>
      <c r="I9" s="19"/>
    </row>
    <row r="10" s="1" customFormat="1" ht="18.75" spans="1:9">
      <c r="A10" s="20" t="s">
        <v>70</v>
      </c>
      <c r="B10" s="20"/>
      <c r="C10" s="20"/>
      <c r="D10" s="20"/>
      <c r="E10" s="19"/>
      <c r="F10" s="21"/>
      <c r="G10" s="20" t="s">
        <v>71</v>
      </c>
      <c r="H10" s="20"/>
      <c r="I10" s="20"/>
    </row>
    <row r="11" s="1" customFormat="1" ht="18.75" spans="1:9">
      <c r="A11" s="20" t="s">
        <v>72</v>
      </c>
      <c r="B11" s="20"/>
      <c r="C11" s="20"/>
      <c r="D11" s="20"/>
      <c r="E11" s="19"/>
      <c r="F11" s="21"/>
      <c r="G11" s="20"/>
      <c r="H11" s="20"/>
      <c r="I11" s="20"/>
    </row>
    <row r="12" s="1" customFormat="1" ht="32" customHeight="1" spans="1:9">
      <c r="A12" s="22" t="s">
        <v>73</v>
      </c>
      <c r="B12" s="22"/>
      <c r="C12" s="22"/>
      <c r="D12" s="22"/>
      <c r="E12" s="22"/>
      <c r="F12" s="23"/>
      <c r="G12" s="22"/>
      <c r="H12" s="22"/>
      <c r="I12" s="22"/>
    </row>
  </sheetData>
  <mergeCells count="7">
    <mergeCell ref="A1:I1"/>
    <mergeCell ref="A2:J2"/>
    <mergeCell ref="A7:C7"/>
    <mergeCell ref="A8:D8"/>
    <mergeCell ref="A9:C9"/>
    <mergeCell ref="A10:C10"/>
    <mergeCell ref="A11:C11"/>
  </mergeCells>
  <pageMargins left="0.75" right="0.75" top="1" bottom="1" header="0.5" footer="0.5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workbookViewId="0">
      <selection activeCell="G4" sqref="G4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.375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789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" customFormat="1" ht="43" customHeight="1" spans="1:10">
      <c r="A4" s="15">
        <v>354</v>
      </c>
      <c r="B4" s="16" t="s">
        <v>790</v>
      </c>
      <c r="C4" s="16" t="s">
        <v>791</v>
      </c>
      <c r="D4" s="16" t="s">
        <v>792</v>
      </c>
      <c r="E4" s="16" t="s">
        <v>22</v>
      </c>
      <c r="F4" s="17">
        <v>1</v>
      </c>
      <c r="G4" s="18"/>
      <c r="H4" s="18"/>
      <c r="I4" s="16" t="s">
        <v>17</v>
      </c>
      <c r="J4" s="16" t="s">
        <v>781</v>
      </c>
    </row>
    <row r="5" s="26" customFormat="1" ht="25.05" customHeight="1" spans="1:11">
      <c r="A5" s="28"/>
      <c r="B5" s="29"/>
      <c r="C5" s="29"/>
      <c r="D5" s="29"/>
      <c r="E5" s="29"/>
      <c r="F5" s="30"/>
      <c r="G5" s="29"/>
      <c r="H5" s="29"/>
      <c r="I5" s="29"/>
      <c r="J5" s="32"/>
      <c r="K5" s="33"/>
    </row>
    <row r="6" s="1" customFormat="1" ht="18.75" spans="1:9">
      <c r="A6" s="19" t="s">
        <v>67</v>
      </c>
      <c r="B6" s="19"/>
      <c r="C6" s="19"/>
      <c r="D6" s="20"/>
      <c r="E6" s="19"/>
      <c r="F6" s="21"/>
      <c r="G6" s="19"/>
      <c r="H6" s="19"/>
      <c r="I6" s="19"/>
    </row>
    <row r="7" s="1" customFormat="1" ht="18.75" spans="1:9">
      <c r="A7" s="20" t="s">
        <v>68</v>
      </c>
      <c r="B7" s="20"/>
      <c r="C7" s="20"/>
      <c r="D7" s="20"/>
      <c r="E7" s="19"/>
      <c r="F7" s="21"/>
      <c r="G7" s="19"/>
      <c r="H7" s="19"/>
      <c r="I7" s="19"/>
    </row>
    <row r="8" s="1" customFormat="1" ht="18.75" spans="1:9">
      <c r="A8" s="20" t="s">
        <v>69</v>
      </c>
      <c r="B8" s="20"/>
      <c r="C8" s="20"/>
      <c r="D8" s="20"/>
      <c r="E8" s="19"/>
      <c r="F8" s="21"/>
      <c r="G8" s="19"/>
      <c r="H8" s="19"/>
      <c r="I8" s="19"/>
    </row>
    <row r="9" s="1" customFormat="1" ht="18.75" spans="1:9">
      <c r="A9" s="20" t="s">
        <v>70</v>
      </c>
      <c r="B9" s="20"/>
      <c r="C9" s="20"/>
      <c r="D9" s="20"/>
      <c r="E9" s="19"/>
      <c r="F9" s="21"/>
      <c r="G9" s="20" t="s">
        <v>71</v>
      </c>
      <c r="H9" s="20"/>
      <c r="I9" s="20"/>
    </row>
    <row r="10" s="1" customFormat="1" ht="18.75" spans="1:9">
      <c r="A10" s="20" t="s">
        <v>72</v>
      </c>
      <c r="B10" s="20"/>
      <c r="C10" s="20"/>
      <c r="D10" s="20"/>
      <c r="E10" s="19"/>
      <c r="F10" s="21"/>
      <c r="G10" s="20"/>
      <c r="H10" s="20"/>
      <c r="I10" s="20"/>
    </row>
    <row r="11" s="1" customFormat="1" ht="32" customHeight="1" spans="1:9">
      <c r="A11" s="22" t="s">
        <v>73</v>
      </c>
      <c r="B11" s="22"/>
      <c r="C11" s="22"/>
      <c r="D11" s="22"/>
      <c r="E11" s="22"/>
      <c r="F11" s="23"/>
      <c r="G11" s="22"/>
      <c r="H11" s="22"/>
      <c r="I11" s="22"/>
    </row>
  </sheetData>
  <mergeCells count="7">
    <mergeCell ref="A1:I1"/>
    <mergeCell ref="A2:J2"/>
    <mergeCell ref="A6:C6"/>
    <mergeCell ref="A7:D7"/>
    <mergeCell ref="A8:C8"/>
    <mergeCell ref="A9:C9"/>
    <mergeCell ref="A10:C10"/>
  </mergeCells>
  <pageMargins left="0.75" right="0.75" top="1" bottom="1" header="0.5" footer="0.5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workbookViewId="0">
      <selection activeCell="A2" sqref="A2:J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793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45" customHeight="1" spans="1:10">
      <c r="A4" s="15">
        <v>404</v>
      </c>
      <c r="B4" s="16" t="s">
        <v>794</v>
      </c>
      <c r="C4" s="16" t="s">
        <v>795</v>
      </c>
      <c r="D4" s="16"/>
      <c r="E4" s="16" t="s">
        <v>552</v>
      </c>
      <c r="F4" s="17">
        <v>2000</v>
      </c>
      <c r="G4" s="18"/>
      <c r="H4" s="18"/>
      <c r="I4" s="16" t="s">
        <v>79</v>
      </c>
      <c r="J4" s="16" t="s">
        <v>796</v>
      </c>
    </row>
    <row r="5" s="26" customFormat="1" ht="25" customHeight="1" spans="1:10">
      <c r="A5" s="15">
        <v>562</v>
      </c>
      <c r="B5" s="14" t="s">
        <v>797</v>
      </c>
      <c r="C5" s="14" t="s">
        <v>798</v>
      </c>
      <c r="D5" s="14"/>
      <c r="E5" s="14" t="s">
        <v>552</v>
      </c>
      <c r="F5" s="13">
        <v>5000</v>
      </c>
      <c r="G5" s="14"/>
      <c r="H5" s="14"/>
      <c r="I5" s="14" t="s">
        <v>440</v>
      </c>
      <c r="J5" s="14"/>
    </row>
    <row r="6" s="26" customFormat="1" ht="25" customHeight="1" spans="1:10">
      <c r="A6" s="15">
        <v>563</v>
      </c>
      <c r="B6" s="14" t="s">
        <v>797</v>
      </c>
      <c r="C6" s="14" t="s">
        <v>799</v>
      </c>
      <c r="D6" s="14"/>
      <c r="E6" s="14" t="s">
        <v>552</v>
      </c>
      <c r="F6" s="13">
        <v>2000</v>
      </c>
      <c r="G6" s="14"/>
      <c r="H6" s="14"/>
      <c r="I6" s="14" t="s">
        <v>440</v>
      </c>
      <c r="J6" s="14"/>
    </row>
    <row r="7" s="26" customFormat="1" ht="25" customHeight="1" spans="1:10">
      <c r="A7" s="15">
        <v>564</v>
      </c>
      <c r="B7" s="14" t="s">
        <v>797</v>
      </c>
      <c r="C7" s="48" t="s">
        <v>800</v>
      </c>
      <c r="D7" s="14"/>
      <c r="E7" s="14" t="s">
        <v>552</v>
      </c>
      <c r="F7" s="13">
        <v>2000</v>
      </c>
      <c r="G7" s="14"/>
      <c r="H7" s="14"/>
      <c r="I7" s="14" t="s">
        <v>440</v>
      </c>
      <c r="J7" s="14"/>
    </row>
    <row r="8" s="26" customFormat="1" ht="25" customHeight="1" spans="1:10">
      <c r="A8" s="15">
        <v>560</v>
      </c>
      <c r="B8" s="16" t="s">
        <v>801</v>
      </c>
      <c r="C8" s="16" t="s">
        <v>802</v>
      </c>
      <c r="D8" s="16"/>
      <c r="E8" s="16" t="s">
        <v>552</v>
      </c>
      <c r="F8" s="17">
        <v>3000</v>
      </c>
      <c r="G8" s="18"/>
      <c r="H8" s="18"/>
      <c r="I8" s="16" t="s">
        <v>440</v>
      </c>
      <c r="J8" s="16" t="s">
        <v>803</v>
      </c>
    </row>
    <row r="9" s="26" customFormat="1" ht="25" customHeight="1" spans="1:10">
      <c r="A9" s="28"/>
      <c r="B9" s="12"/>
      <c r="C9" s="12"/>
      <c r="D9" s="12"/>
      <c r="E9" s="12"/>
      <c r="F9" s="49"/>
      <c r="G9" s="11"/>
      <c r="H9" s="11"/>
      <c r="I9" s="11"/>
      <c r="J9" s="37"/>
    </row>
    <row r="10" s="26" customFormat="1" ht="25" customHeight="1" spans="1:10">
      <c r="A10" s="28"/>
      <c r="B10" s="29"/>
      <c r="C10" s="29"/>
      <c r="D10" s="29"/>
      <c r="E10" s="29"/>
      <c r="F10" s="30"/>
      <c r="G10" s="29"/>
      <c r="H10" s="29"/>
      <c r="I10" s="29"/>
      <c r="J10" s="46"/>
    </row>
    <row r="11" s="26" customFormat="1" ht="25" customHeight="1" spans="1:10">
      <c r="A11" s="50" t="s">
        <v>198</v>
      </c>
      <c r="B11" s="50"/>
      <c r="C11" s="50"/>
      <c r="D11" s="50"/>
      <c r="E11" s="50"/>
      <c r="F11" s="50"/>
      <c r="G11" s="50"/>
      <c r="H11" s="50"/>
      <c r="I11" s="50"/>
      <c r="J11" s="52"/>
    </row>
    <row r="12" s="26" customFormat="1" ht="25.05" customHeight="1" spans="1:11">
      <c r="A12" s="51" t="s">
        <v>199</v>
      </c>
      <c r="B12" s="51"/>
      <c r="C12" s="51"/>
      <c r="D12" s="51"/>
      <c r="E12" s="51"/>
      <c r="F12" s="51"/>
      <c r="G12" s="51"/>
      <c r="H12" s="51"/>
      <c r="I12" s="51"/>
      <c r="J12" s="53"/>
      <c r="K12" s="33"/>
    </row>
    <row r="13" s="1" customFormat="1" ht="18.75" spans="1:9">
      <c r="A13" s="19" t="s">
        <v>67</v>
      </c>
      <c r="B13" s="19"/>
      <c r="C13" s="19"/>
      <c r="D13" s="20"/>
      <c r="E13" s="19"/>
      <c r="F13" s="21"/>
      <c r="G13" s="19"/>
      <c r="H13" s="19"/>
      <c r="I13" s="19"/>
    </row>
    <row r="14" s="1" customFormat="1" ht="18.75" spans="1:9">
      <c r="A14" s="20" t="s">
        <v>68</v>
      </c>
      <c r="B14" s="20"/>
      <c r="C14" s="20"/>
      <c r="D14" s="20"/>
      <c r="E14" s="19"/>
      <c r="F14" s="21"/>
      <c r="G14" s="19"/>
      <c r="H14" s="19"/>
      <c r="I14" s="19"/>
    </row>
    <row r="15" s="1" customFormat="1" ht="18.75" spans="1:9">
      <c r="A15" s="20" t="s">
        <v>69</v>
      </c>
      <c r="B15" s="20"/>
      <c r="C15" s="20"/>
      <c r="D15" s="20"/>
      <c r="E15" s="19"/>
      <c r="F15" s="21"/>
      <c r="G15" s="19"/>
      <c r="H15" s="19"/>
      <c r="I15" s="19"/>
    </row>
    <row r="16" s="1" customFormat="1" ht="18.75" spans="1:9">
      <c r="A16" s="20" t="s">
        <v>70</v>
      </c>
      <c r="B16" s="20"/>
      <c r="C16" s="20"/>
      <c r="D16" s="20"/>
      <c r="E16" s="19"/>
      <c r="F16" s="21"/>
      <c r="G16" s="20" t="s">
        <v>71</v>
      </c>
      <c r="H16" s="20"/>
      <c r="I16" s="20"/>
    </row>
    <row r="17" s="1" customFormat="1" ht="18.75" spans="1:9">
      <c r="A17" s="20" t="s">
        <v>804</v>
      </c>
      <c r="B17" s="20"/>
      <c r="C17" s="20"/>
      <c r="D17" s="20"/>
      <c r="E17" s="19"/>
      <c r="F17" s="21"/>
      <c r="G17" s="20"/>
      <c r="H17" s="20"/>
      <c r="I17" s="20"/>
    </row>
    <row r="18" s="1" customFormat="1" ht="32" customHeight="1" spans="1:9">
      <c r="A18" s="22" t="s">
        <v>73</v>
      </c>
      <c r="B18" s="22"/>
      <c r="C18" s="22"/>
      <c r="D18" s="22"/>
      <c r="E18" s="22"/>
      <c r="F18" s="23"/>
      <c r="G18" s="22"/>
      <c r="H18" s="22"/>
      <c r="I18" s="22"/>
    </row>
    <row r="19" s="1" customFormat="1" spans="6:6">
      <c r="F19" s="3"/>
    </row>
    <row r="20" s="1" customFormat="1" spans="6:6">
      <c r="F20" s="3"/>
    </row>
    <row r="21" s="1" customFormat="1" spans="6:6">
      <c r="F21" s="3"/>
    </row>
    <row r="22" s="1" customFormat="1" spans="6:6">
      <c r="F22" s="3"/>
    </row>
    <row r="23" s="1" customFormat="1" spans="6:6">
      <c r="F23" s="3"/>
    </row>
  </sheetData>
  <mergeCells count="9">
    <mergeCell ref="A1:I1"/>
    <mergeCell ref="A2:J2"/>
    <mergeCell ref="A11:J11"/>
    <mergeCell ref="A12:I12"/>
    <mergeCell ref="A13:C13"/>
    <mergeCell ref="A14:D14"/>
    <mergeCell ref="A15:C15"/>
    <mergeCell ref="A16:C16"/>
    <mergeCell ref="A17:C17"/>
  </mergeCells>
  <pageMargins left="0.75" right="0.75" top="1" bottom="1" header="0.5" footer="0.5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workbookViewId="0">
      <selection activeCell="A2" sqref="A2:J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805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.05" customHeight="1" spans="1:11">
      <c r="A4" s="15">
        <v>276</v>
      </c>
      <c r="B4" s="16" t="s">
        <v>806</v>
      </c>
      <c r="C4" s="16" t="s">
        <v>807</v>
      </c>
      <c r="D4" s="16"/>
      <c r="E4" s="16" t="s">
        <v>15</v>
      </c>
      <c r="F4" s="17">
        <v>2</v>
      </c>
      <c r="G4" s="18"/>
      <c r="H4" s="18"/>
      <c r="I4" s="16" t="s">
        <v>525</v>
      </c>
      <c r="J4" s="16" t="s">
        <v>609</v>
      </c>
      <c r="K4" s="33"/>
    </row>
    <row r="5" s="26" customFormat="1" ht="25.05" customHeight="1" spans="1:11">
      <c r="A5" s="15">
        <v>277</v>
      </c>
      <c r="B5" s="16" t="s">
        <v>808</v>
      </c>
      <c r="C5" s="16" t="s">
        <v>807</v>
      </c>
      <c r="D5" s="16"/>
      <c r="E5" s="16" t="s">
        <v>809</v>
      </c>
      <c r="F5" s="17">
        <v>4</v>
      </c>
      <c r="G5" s="18"/>
      <c r="H5" s="18"/>
      <c r="I5" s="16" t="s">
        <v>525</v>
      </c>
      <c r="J5" s="16" t="s">
        <v>609</v>
      </c>
      <c r="K5" s="33"/>
    </row>
    <row r="6" s="26" customFormat="1" ht="25.05" customHeight="1" spans="1:11">
      <c r="A6" s="28"/>
      <c r="B6" s="29"/>
      <c r="C6" s="29"/>
      <c r="D6" s="29"/>
      <c r="E6" s="29"/>
      <c r="F6" s="30"/>
      <c r="G6" s="29"/>
      <c r="H6" s="29"/>
      <c r="I6" s="29"/>
      <c r="J6" s="32"/>
      <c r="K6" s="33"/>
    </row>
    <row r="7" s="1" customFormat="1" ht="18.75" spans="1:9">
      <c r="A7" s="19" t="s">
        <v>67</v>
      </c>
      <c r="B7" s="19"/>
      <c r="C7" s="19"/>
      <c r="D7" s="20"/>
      <c r="E7" s="19"/>
      <c r="F7" s="21"/>
      <c r="G7" s="19"/>
      <c r="H7" s="19"/>
      <c r="I7" s="19"/>
    </row>
    <row r="8" s="1" customFormat="1" ht="18.75" spans="1:9">
      <c r="A8" s="20" t="s">
        <v>68</v>
      </c>
      <c r="B8" s="20"/>
      <c r="C8" s="20"/>
      <c r="D8" s="20"/>
      <c r="E8" s="19"/>
      <c r="F8" s="21"/>
      <c r="G8" s="19"/>
      <c r="H8" s="19"/>
      <c r="I8" s="19"/>
    </row>
    <row r="9" s="1" customFormat="1" ht="18.75" spans="1:9">
      <c r="A9" s="20" t="s">
        <v>69</v>
      </c>
      <c r="B9" s="20"/>
      <c r="C9" s="20"/>
      <c r="D9" s="20"/>
      <c r="E9" s="19"/>
      <c r="F9" s="21"/>
      <c r="G9" s="19"/>
      <c r="H9" s="19"/>
      <c r="I9" s="19"/>
    </row>
    <row r="10" s="1" customFormat="1" ht="18.75" spans="1:9">
      <c r="A10" s="20" t="s">
        <v>70</v>
      </c>
      <c r="B10" s="20"/>
      <c r="C10" s="20"/>
      <c r="D10" s="20"/>
      <c r="E10" s="19"/>
      <c r="F10" s="21"/>
      <c r="G10" s="20" t="s">
        <v>71</v>
      </c>
      <c r="H10" s="20"/>
      <c r="I10" s="20"/>
    </row>
    <row r="11" s="1" customFormat="1" ht="18.75" spans="1:9">
      <c r="A11" s="20" t="s">
        <v>72</v>
      </c>
      <c r="B11" s="20"/>
      <c r="C11" s="20"/>
      <c r="D11" s="20"/>
      <c r="E11" s="19"/>
      <c r="F11" s="21"/>
      <c r="G11" s="20"/>
      <c r="H11" s="20"/>
      <c r="I11" s="20"/>
    </row>
    <row r="12" s="1" customFormat="1" ht="32" customHeight="1" spans="1:9">
      <c r="A12" s="22" t="s">
        <v>73</v>
      </c>
      <c r="B12" s="22"/>
      <c r="C12" s="22"/>
      <c r="D12" s="22"/>
      <c r="E12" s="22"/>
      <c r="F12" s="23"/>
      <c r="G12" s="22"/>
      <c r="H12" s="22"/>
      <c r="I12" s="22"/>
    </row>
    <row r="13" s="1" customFormat="1" spans="6:6">
      <c r="F13" s="3"/>
    </row>
    <row r="14" s="1" customFormat="1" spans="6:6">
      <c r="F14" s="3"/>
    </row>
    <row r="15" s="1" customFormat="1" spans="6:6">
      <c r="F15" s="3"/>
    </row>
    <row r="16" s="1" customFormat="1" spans="6:6">
      <c r="F16" s="3"/>
    </row>
    <row r="17" s="1" customFormat="1" spans="6:6">
      <c r="F17" s="3"/>
    </row>
  </sheetData>
  <mergeCells count="7">
    <mergeCell ref="A1:I1"/>
    <mergeCell ref="A2:J2"/>
    <mergeCell ref="A7:C7"/>
    <mergeCell ref="A8:D8"/>
    <mergeCell ref="A9:C9"/>
    <mergeCell ref="A10:C10"/>
    <mergeCell ref="A11:C11"/>
  </mergeCells>
  <pageMargins left="0.75" right="0.75" top="1" bottom="1" header="0.5" footer="0.5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workbookViewId="0">
      <selection activeCell="H10" sqref="H10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810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" customHeight="1" spans="1:10">
      <c r="A4" s="15">
        <v>477</v>
      </c>
      <c r="B4" s="38" t="s">
        <v>811</v>
      </c>
      <c r="C4" s="38" t="s">
        <v>812</v>
      </c>
      <c r="D4" s="38" t="s">
        <v>813</v>
      </c>
      <c r="E4" s="38" t="s">
        <v>41</v>
      </c>
      <c r="F4" s="39">
        <v>2</v>
      </c>
      <c r="G4" s="40"/>
      <c r="H4" s="40"/>
      <c r="I4" s="38" t="s">
        <v>204</v>
      </c>
      <c r="J4" s="38" t="s">
        <v>814</v>
      </c>
    </row>
    <row r="5" s="26" customFormat="1" ht="25" customHeight="1" spans="1:10">
      <c r="A5" s="15">
        <v>478</v>
      </c>
      <c r="B5" s="38" t="s">
        <v>815</v>
      </c>
      <c r="C5" s="38" t="s">
        <v>812</v>
      </c>
      <c r="D5" s="38" t="s">
        <v>813</v>
      </c>
      <c r="E5" s="38" t="s">
        <v>41</v>
      </c>
      <c r="F5" s="39" t="s">
        <v>816</v>
      </c>
      <c r="G5" s="40"/>
      <c r="H5" s="40"/>
      <c r="I5" s="38" t="s">
        <v>204</v>
      </c>
      <c r="J5" s="38" t="s">
        <v>814</v>
      </c>
    </row>
    <row r="6" s="26" customFormat="1" ht="25" customHeight="1" spans="1:10">
      <c r="A6" s="15">
        <v>479</v>
      </c>
      <c r="B6" s="38" t="s">
        <v>817</v>
      </c>
      <c r="C6" s="38" t="s">
        <v>812</v>
      </c>
      <c r="D6" s="38" t="s">
        <v>813</v>
      </c>
      <c r="E6" s="38" t="s">
        <v>22</v>
      </c>
      <c r="F6" s="39">
        <v>10</v>
      </c>
      <c r="G6" s="40"/>
      <c r="H6" s="40"/>
      <c r="I6" s="38" t="s">
        <v>204</v>
      </c>
      <c r="J6" s="38" t="s">
        <v>814</v>
      </c>
    </row>
    <row r="7" s="26" customFormat="1" ht="25" customHeight="1" spans="1:10">
      <c r="A7" s="15">
        <v>480</v>
      </c>
      <c r="B7" s="38" t="s">
        <v>818</v>
      </c>
      <c r="C7" s="38" t="s">
        <v>819</v>
      </c>
      <c r="D7" s="38" t="s">
        <v>813</v>
      </c>
      <c r="E7" s="38" t="s">
        <v>22</v>
      </c>
      <c r="F7" s="39">
        <v>12</v>
      </c>
      <c r="G7" s="40"/>
      <c r="H7" s="40"/>
      <c r="I7" s="38" t="s">
        <v>204</v>
      </c>
      <c r="J7" s="38" t="s">
        <v>814</v>
      </c>
    </row>
    <row r="8" s="26" customFormat="1" ht="25" customHeight="1" spans="1:10">
      <c r="A8" s="15">
        <v>481</v>
      </c>
      <c r="B8" s="38" t="s">
        <v>820</v>
      </c>
      <c r="C8" s="38" t="s">
        <v>821</v>
      </c>
      <c r="D8" s="38" t="s">
        <v>813</v>
      </c>
      <c r="E8" s="38" t="s">
        <v>15</v>
      </c>
      <c r="F8" s="39">
        <v>10</v>
      </c>
      <c r="G8" s="40"/>
      <c r="H8" s="40"/>
      <c r="I8" s="38" t="s">
        <v>204</v>
      </c>
      <c r="J8" s="38" t="s">
        <v>822</v>
      </c>
    </row>
    <row r="9" s="26" customFormat="1" ht="25" customHeight="1" spans="1:10">
      <c r="A9" s="15">
        <v>482</v>
      </c>
      <c r="B9" s="38" t="s">
        <v>817</v>
      </c>
      <c r="C9" s="38" t="s">
        <v>823</v>
      </c>
      <c r="D9" s="38" t="s">
        <v>813</v>
      </c>
      <c r="E9" s="38" t="s">
        <v>22</v>
      </c>
      <c r="F9" s="39">
        <v>10</v>
      </c>
      <c r="G9" s="40"/>
      <c r="H9" s="40"/>
      <c r="I9" s="38" t="s">
        <v>204</v>
      </c>
      <c r="J9" s="38" t="s">
        <v>822</v>
      </c>
    </row>
    <row r="10" s="26" customFormat="1" ht="25.05" customHeight="1" spans="1:11">
      <c r="A10" s="41">
        <v>246</v>
      </c>
      <c r="B10" s="42" t="s">
        <v>815</v>
      </c>
      <c r="C10" s="42" t="s">
        <v>812</v>
      </c>
      <c r="D10" s="42"/>
      <c r="E10" s="42" t="s">
        <v>41</v>
      </c>
      <c r="F10" s="43">
        <v>10</v>
      </c>
      <c r="G10" s="42"/>
      <c r="H10" s="44"/>
      <c r="I10" s="42" t="s">
        <v>274</v>
      </c>
      <c r="J10" s="46" t="s">
        <v>824</v>
      </c>
      <c r="K10" s="33"/>
    </row>
    <row r="11" s="26" customFormat="1" ht="25.05" customHeight="1" spans="1:11">
      <c r="A11" s="41"/>
      <c r="B11" s="42"/>
      <c r="C11" s="42"/>
      <c r="D11" s="42"/>
      <c r="E11" s="42"/>
      <c r="F11" s="43"/>
      <c r="G11" s="42"/>
      <c r="H11" s="44"/>
      <c r="I11" s="42"/>
      <c r="J11" s="46"/>
      <c r="K11" s="33"/>
    </row>
    <row r="12" s="26" customFormat="1" ht="25.05" customHeight="1" spans="1:11">
      <c r="A12" s="12"/>
      <c r="B12" s="12"/>
      <c r="C12" s="31"/>
      <c r="D12" s="11"/>
      <c r="E12" s="35"/>
      <c r="F12" s="45"/>
      <c r="G12" s="45"/>
      <c r="H12" s="45"/>
      <c r="I12" s="11"/>
      <c r="J12" s="47"/>
      <c r="K12" s="33"/>
    </row>
    <row r="13" s="1" customFormat="1" ht="18.75" spans="1:9">
      <c r="A13" s="19" t="s">
        <v>67</v>
      </c>
      <c r="B13" s="19"/>
      <c r="C13" s="19"/>
      <c r="D13" s="20"/>
      <c r="E13" s="19"/>
      <c r="F13" s="21"/>
      <c r="G13" s="19"/>
      <c r="H13" s="19"/>
      <c r="I13" s="19"/>
    </row>
    <row r="14" s="1" customFormat="1" ht="18.75" spans="1:9">
      <c r="A14" s="20" t="s">
        <v>68</v>
      </c>
      <c r="B14" s="20"/>
      <c r="C14" s="20"/>
      <c r="D14" s="20"/>
      <c r="E14" s="19"/>
      <c r="F14" s="21"/>
      <c r="G14" s="19"/>
      <c r="H14" s="19"/>
      <c r="I14" s="19"/>
    </row>
    <row r="15" s="1" customFormat="1" ht="18.75" spans="1:9">
      <c r="A15" s="20" t="s">
        <v>69</v>
      </c>
      <c r="B15" s="20"/>
      <c r="C15" s="20"/>
      <c r="D15" s="20"/>
      <c r="E15" s="19"/>
      <c r="F15" s="21"/>
      <c r="G15" s="19"/>
      <c r="H15" s="19"/>
      <c r="I15" s="19"/>
    </row>
    <row r="16" s="1" customFormat="1" ht="18.75" spans="1:9">
      <c r="A16" s="20" t="s">
        <v>70</v>
      </c>
      <c r="B16" s="20"/>
      <c r="C16" s="20"/>
      <c r="D16" s="20"/>
      <c r="E16" s="19"/>
      <c r="F16" s="21"/>
      <c r="G16" s="20" t="s">
        <v>71</v>
      </c>
      <c r="H16" s="20"/>
      <c r="I16" s="20"/>
    </row>
    <row r="17" s="1" customFormat="1" ht="18.75" spans="1:9">
      <c r="A17" s="20" t="s">
        <v>72</v>
      </c>
      <c r="B17" s="20"/>
      <c r="C17" s="20"/>
      <c r="D17" s="20"/>
      <c r="E17" s="19"/>
      <c r="F17" s="21"/>
      <c r="G17" s="20"/>
      <c r="H17" s="20"/>
      <c r="I17" s="20"/>
    </row>
    <row r="18" s="1" customFormat="1" ht="32" customHeight="1" spans="1:9">
      <c r="A18" s="22" t="s">
        <v>73</v>
      </c>
      <c r="B18" s="22"/>
      <c r="C18" s="22"/>
      <c r="D18" s="22"/>
      <c r="E18" s="22"/>
      <c r="F18" s="23"/>
      <c r="G18" s="22"/>
      <c r="H18" s="22"/>
      <c r="I18" s="22"/>
    </row>
    <row r="19" s="1" customFormat="1" spans="6:6">
      <c r="F19" s="3"/>
    </row>
    <row r="20" s="1" customFormat="1" spans="6:6">
      <c r="F20" s="3"/>
    </row>
    <row r="21" s="1" customFormat="1" spans="6:6">
      <c r="F21" s="3"/>
    </row>
    <row r="22" s="1" customFormat="1" spans="6:6">
      <c r="F22" s="3"/>
    </row>
  </sheetData>
  <mergeCells count="7">
    <mergeCell ref="A1:I1"/>
    <mergeCell ref="A2:J2"/>
    <mergeCell ref="A13:C13"/>
    <mergeCell ref="A14:D14"/>
    <mergeCell ref="A15:C15"/>
    <mergeCell ref="A16:C16"/>
    <mergeCell ref="A17:C17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D10" sqref="D10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20.12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200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" customHeight="1" spans="1:10">
      <c r="A4" s="15">
        <v>462</v>
      </c>
      <c r="B4" s="16" t="s">
        <v>201</v>
      </c>
      <c r="C4" s="16" t="s">
        <v>202</v>
      </c>
      <c r="D4" s="16" t="s">
        <v>203</v>
      </c>
      <c r="E4" s="16" t="s">
        <v>22</v>
      </c>
      <c r="F4" s="17">
        <v>2</v>
      </c>
      <c r="G4" s="18"/>
      <c r="H4" s="18"/>
      <c r="I4" s="16" t="s">
        <v>204</v>
      </c>
      <c r="J4" s="16" t="s">
        <v>205</v>
      </c>
    </row>
    <row r="5" s="26" customFormat="1" ht="25" customHeight="1" spans="1:10">
      <c r="A5" s="15">
        <v>535</v>
      </c>
      <c r="B5" s="11" t="s">
        <v>206</v>
      </c>
      <c r="C5" s="11" t="s">
        <v>207</v>
      </c>
      <c r="D5" s="11" t="s">
        <v>203</v>
      </c>
      <c r="E5" s="12" t="s">
        <v>22</v>
      </c>
      <c r="F5" s="49">
        <v>3</v>
      </c>
      <c r="G5" s="69"/>
      <c r="H5" s="69"/>
      <c r="I5" s="11" t="s">
        <v>204</v>
      </c>
      <c r="J5" s="11" t="s">
        <v>208</v>
      </c>
    </row>
    <row r="6" s="26" customFormat="1" ht="25.05" customHeight="1" spans="1:11">
      <c r="A6" s="15">
        <v>228</v>
      </c>
      <c r="B6" s="16" t="s">
        <v>201</v>
      </c>
      <c r="C6" s="16" t="s">
        <v>209</v>
      </c>
      <c r="D6" s="16"/>
      <c r="E6" s="16" t="s">
        <v>22</v>
      </c>
      <c r="F6" s="17">
        <v>2</v>
      </c>
      <c r="G6" s="18"/>
      <c r="H6" s="18"/>
      <c r="I6" s="16" t="s">
        <v>35</v>
      </c>
      <c r="J6" s="16" t="s">
        <v>210</v>
      </c>
      <c r="K6" s="33"/>
    </row>
    <row r="7" s="26" customFormat="1" ht="25.05" customHeight="1" spans="1:11">
      <c r="A7" s="28"/>
      <c r="B7" s="14"/>
      <c r="C7" s="14"/>
      <c r="D7" s="11"/>
      <c r="E7" s="35"/>
      <c r="F7" s="36"/>
      <c r="G7" s="11"/>
      <c r="H7" s="11"/>
      <c r="I7" s="11"/>
      <c r="J7" s="37"/>
      <c r="K7" s="33"/>
    </row>
    <row r="8" s="1" customFormat="1" ht="18.75" spans="1:9">
      <c r="A8" s="19" t="s">
        <v>67</v>
      </c>
      <c r="B8" s="19"/>
      <c r="C8" s="19"/>
      <c r="D8" s="20"/>
      <c r="E8" s="19"/>
      <c r="F8" s="21"/>
      <c r="G8" s="19"/>
      <c r="H8" s="19"/>
      <c r="I8" s="19"/>
    </row>
    <row r="9" s="1" customFormat="1" ht="18.75" spans="1:9">
      <c r="A9" s="20" t="s">
        <v>68</v>
      </c>
      <c r="B9" s="20"/>
      <c r="C9" s="20"/>
      <c r="D9" s="20"/>
      <c r="E9" s="19"/>
      <c r="F9" s="21"/>
      <c r="G9" s="19"/>
      <c r="H9" s="19"/>
      <c r="I9" s="19"/>
    </row>
    <row r="10" s="1" customFormat="1" ht="18.75" spans="1:9">
      <c r="A10" s="20" t="s">
        <v>69</v>
      </c>
      <c r="B10" s="20"/>
      <c r="C10" s="20"/>
      <c r="D10" s="20"/>
      <c r="E10" s="19"/>
      <c r="F10" s="21"/>
      <c r="G10" s="19"/>
      <c r="H10" s="19"/>
      <c r="I10" s="19"/>
    </row>
    <row r="11" s="1" customFormat="1" ht="18.75" spans="1:9">
      <c r="A11" s="20" t="s">
        <v>70</v>
      </c>
      <c r="B11" s="20"/>
      <c r="C11" s="20"/>
      <c r="D11" s="20"/>
      <c r="E11" s="19"/>
      <c r="F11" s="21"/>
      <c r="G11" s="20" t="s">
        <v>71</v>
      </c>
      <c r="H11" s="20"/>
      <c r="I11" s="20"/>
    </row>
    <row r="12" s="1" customFormat="1" ht="18.75" spans="1:9">
      <c r="A12" s="20" t="s">
        <v>72</v>
      </c>
      <c r="B12" s="20"/>
      <c r="C12" s="20"/>
      <c r="D12" s="20"/>
      <c r="E12" s="19"/>
      <c r="F12" s="21"/>
      <c r="G12" s="20"/>
      <c r="H12" s="20"/>
      <c r="I12" s="20"/>
    </row>
    <row r="13" s="1" customFormat="1" ht="32" customHeight="1" spans="1:9">
      <c r="A13" s="22" t="s">
        <v>73</v>
      </c>
      <c r="B13" s="22"/>
      <c r="C13" s="22"/>
      <c r="D13" s="22"/>
      <c r="E13" s="22"/>
      <c r="F13" s="23"/>
      <c r="G13" s="22"/>
      <c r="H13" s="22"/>
      <c r="I13" s="22"/>
    </row>
  </sheetData>
  <mergeCells count="7">
    <mergeCell ref="A1:I1"/>
    <mergeCell ref="A2:J2"/>
    <mergeCell ref="A8:C8"/>
    <mergeCell ref="A9:D9"/>
    <mergeCell ref="A10:C10"/>
    <mergeCell ref="A11:C11"/>
    <mergeCell ref="A12:C12"/>
  </mergeCells>
  <pageMargins left="0.7" right="0.7" top="0.75" bottom="0.75" header="0.3" footer="0.3"/>
  <pageSetup paperSize="9" orientation="portrait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workbookViewId="0">
      <selection activeCell="A2" sqref="A2:J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825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41" customHeight="1" spans="1:11">
      <c r="A4" s="15">
        <v>401</v>
      </c>
      <c r="B4" s="16" t="s">
        <v>826</v>
      </c>
      <c r="C4" s="16" t="s">
        <v>827</v>
      </c>
      <c r="D4" s="16"/>
      <c r="E4" s="16" t="s">
        <v>552</v>
      </c>
      <c r="F4" s="17">
        <v>1170</v>
      </c>
      <c r="G4" s="18"/>
      <c r="H4" s="18"/>
      <c r="I4" s="16" t="s">
        <v>79</v>
      </c>
      <c r="J4" s="16" t="s">
        <v>828</v>
      </c>
      <c r="K4" s="33"/>
    </row>
    <row r="5" s="26" customFormat="1" ht="25.05" customHeight="1" spans="1:11">
      <c r="A5" s="28"/>
      <c r="B5" s="29"/>
      <c r="C5" s="29"/>
      <c r="D5" s="29"/>
      <c r="E5" s="29"/>
      <c r="F5" s="30"/>
      <c r="G5" s="29"/>
      <c r="H5" s="29"/>
      <c r="I5" s="29"/>
      <c r="J5" s="32"/>
      <c r="K5" s="33"/>
    </row>
    <row r="6" s="1" customFormat="1" ht="18.75" spans="1:9">
      <c r="A6" s="19" t="s">
        <v>67</v>
      </c>
      <c r="B6" s="19"/>
      <c r="C6" s="19"/>
      <c r="D6" s="20"/>
      <c r="E6" s="19"/>
      <c r="F6" s="21"/>
      <c r="G6" s="19"/>
      <c r="H6" s="19"/>
      <c r="I6" s="19"/>
    </row>
    <row r="7" s="1" customFormat="1" ht="18.75" spans="1:9">
      <c r="A7" s="20" t="s">
        <v>68</v>
      </c>
      <c r="B7" s="20"/>
      <c r="C7" s="20"/>
      <c r="D7" s="20"/>
      <c r="E7" s="19"/>
      <c r="F7" s="21"/>
      <c r="G7" s="19"/>
      <c r="H7" s="19"/>
      <c r="I7" s="19"/>
    </row>
    <row r="8" s="1" customFormat="1" ht="18.75" spans="1:9">
      <c r="A8" s="20" t="s">
        <v>69</v>
      </c>
      <c r="B8" s="20"/>
      <c r="C8" s="20"/>
      <c r="D8" s="20"/>
      <c r="E8" s="19"/>
      <c r="F8" s="21"/>
      <c r="G8" s="19"/>
      <c r="H8" s="19"/>
      <c r="I8" s="19"/>
    </row>
    <row r="9" s="1" customFormat="1" ht="18.75" spans="1:9">
      <c r="A9" s="20" t="s">
        <v>70</v>
      </c>
      <c r="B9" s="20"/>
      <c r="C9" s="20"/>
      <c r="D9" s="20"/>
      <c r="E9" s="19"/>
      <c r="F9" s="21"/>
      <c r="G9" s="20" t="s">
        <v>71</v>
      </c>
      <c r="H9" s="20"/>
      <c r="I9" s="20"/>
    </row>
    <row r="10" s="1" customFormat="1" ht="18.75" spans="1:9">
      <c r="A10" s="20" t="s">
        <v>72</v>
      </c>
      <c r="B10" s="20"/>
      <c r="C10" s="20"/>
      <c r="D10" s="20"/>
      <c r="E10" s="19"/>
      <c r="F10" s="21"/>
      <c r="G10" s="20"/>
      <c r="H10" s="20"/>
      <c r="I10" s="20"/>
    </row>
    <row r="11" s="1" customFormat="1" ht="32" customHeight="1" spans="1:9">
      <c r="A11" s="22" t="s">
        <v>73</v>
      </c>
      <c r="B11" s="22"/>
      <c r="C11" s="22"/>
      <c r="D11" s="22"/>
      <c r="E11" s="22"/>
      <c r="F11" s="23"/>
      <c r="G11" s="22"/>
      <c r="H11" s="22"/>
      <c r="I11" s="22"/>
    </row>
    <row r="12" s="1" customFormat="1" spans="6:6">
      <c r="F12" s="3"/>
    </row>
    <row r="13" s="1" customFormat="1" spans="6:6">
      <c r="F13" s="3"/>
    </row>
    <row r="14" s="1" customFormat="1" spans="6:6">
      <c r="F14" s="3"/>
    </row>
    <row r="15" s="1" customFormat="1" spans="6:6">
      <c r="F15" s="3"/>
    </row>
    <row r="16" s="1" customFormat="1" spans="6:6">
      <c r="F16" s="3"/>
    </row>
    <row r="17" s="1" customFormat="1" spans="6:6">
      <c r="F17" s="3"/>
    </row>
    <row r="18" s="1" customFormat="1" spans="6:6">
      <c r="F18" s="3"/>
    </row>
    <row r="19" s="1" customFormat="1" spans="6:6">
      <c r="F19" s="3"/>
    </row>
    <row r="20" s="1" customFormat="1" spans="6:6">
      <c r="F20" s="3"/>
    </row>
    <row r="21" s="1" customFormat="1" spans="6:6">
      <c r="F21" s="3"/>
    </row>
    <row r="22" s="1" customFormat="1" spans="6:6">
      <c r="F22" s="3"/>
    </row>
    <row r="23" s="1" customFormat="1" spans="6:6">
      <c r="F23" s="3"/>
    </row>
    <row r="24" s="1" customFormat="1" spans="6:6">
      <c r="F24" s="3"/>
    </row>
  </sheetData>
  <mergeCells count="7">
    <mergeCell ref="A1:I1"/>
    <mergeCell ref="A2:J2"/>
    <mergeCell ref="A6:C6"/>
    <mergeCell ref="A7:D7"/>
    <mergeCell ref="A8:C8"/>
    <mergeCell ref="A9:C9"/>
    <mergeCell ref="A10:C10"/>
  </mergeCells>
  <pageMargins left="0.75" right="0.75" top="1" bottom="1" header="0.5" footer="0.5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workbookViewId="0">
      <selection activeCell="C5" sqref="C5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829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.05" customHeight="1" spans="1:11">
      <c r="A4" s="15">
        <v>452</v>
      </c>
      <c r="B4" s="16" t="s">
        <v>830</v>
      </c>
      <c r="C4" s="34" t="s">
        <v>831</v>
      </c>
      <c r="D4" s="16"/>
      <c r="E4" s="16" t="s">
        <v>597</v>
      </c>
      <c r="F4" s="17">
        <v>61</v>
      </c>
      <c r="G4" s="18"/>
      <c r="H4" s="18"/>
      <c r="I4" s="16" t="s">
        <v>204</v>
      </c>
      <c r="J4" s="16" t="s">
        <v>832</v>
      </c>
      <c r="K4" s="33"/>
    </row>
    <row r="5" s="26" customFormat="1" ht="25.05" customHeight="1" spans="1:11">
      <c r="A5" s="15">
        <v>453</v>
      </c>
      <c r="B5" s="16" t="s">
        <v>830</v>
      </c>
      <c r="C5" s="34" t="s">
        <v>833</v>
      </c>
      <c r="D5" s="16"/>
      <c r="E5" s="16" t="s">
        <v>597</v>
      </c>
      <c r="F5" s="17">
        <v>62</v>
      </c>
      <c r="G5" s="18"/>
      <c r="H5" s="18"/>
      <c r="I5" s="16" t="s">
        <v>204</v>
      </c>
      <c r="J5" s="16" t="s">
        <v>832</v>
      </c>
      <c r="K5" s="33"/>
    </row>
    <row r="6" s="26" customFormat="1" ht="25.05" customHeight="1" spans="1:11">
      <c r="A6" s="28"/>
      <c r="B6" s="14"/>
      <c r="C6" s="14"/>
      <c r="D6" s="11"/>
      <c r="E6" s="35"/>
      <c r="F6" s="36"/>
      <c r="G6" s="11"/>
      <c r="H6" s="11"/>
      <c r="I6" s="11"/>
      <c r="J6" s="37"/>
      <c r="K6" s="33"/>
    </row>
    <row r="7" s="1" customFormat="1" ht="18.75" spans="1:9">
      <c r="A7" s="19" t="s">
        <v>67</v>
      </c>
      <c r="B7" s="19"/>
      <c r="C7" s="19"/>
      <c r="D7" s="20"/>
      <c r="E7" s="19"/>
      <c r="F7" s="21"/>
      <c r="G7" s="19"/>
      <c r="H7" s="19"/>
      <c r="I7" s="19"/>
    </row>
    <row r="8" s="1" customFormat="1" ht="18.75" spans="1:9">
      <c r="A8" s="20" t="s">
        <v>68</v>
      </c>
      <c r="B8" s="20"/>
      <c r="C8" s="20"/>
      <c r="D8" s="20"/>
      <c r="E8" s="19"/>
      <c r="F8" s="21"/>
      <c r="G8" s="19"/>
      <c r="H8" s="19"/>
      <c r="I8" s="19"/>
    </row>
    <row r="9" s="1" customFormat="1" ht="18.75" spans="1:9">
      <c r="A9" s="20" t="s">
        <v>69</v>
      </c>
      <c r="B9" s="20"/>
      <c r="C9" s="20"/>
      <c r="D9" s="20"/>
      <c r="E9" s="19"/>
      <c r="F9" s="21"/>
      <c r="G9" s="19"/>
      <c r="H9" s="19"/>
      <c r="I9" s="19"/>
    </row>
    <row r="10" s="1" customFormat="1" ht="18.75" spans="1:9">
      <c r="A10" s="20" t="s">
        <v>70</v>
      </c>
      <c r="B10" s="20"/>
      <c r="C10" s="20"/>
      <c r="D10" s="20"/>
      <c r="E10" s="19"/>
      <c r="F10" s="21"/>
      <c r="G10" s="20" t="s">
        <v>71</v>
      </c>
      <c r="H10" s="20"/>
      <c r="I10" s="20"/>
    </row>
    <row r="11" s="1" customFormat="1" ht="18.75" spans="1:9">
      <c r="A11" s="20" t="s">
        <v>72</v>
      </c>
      <c r="B11" s="20"/>
      <c r="C11" s="20"/>
      <c r="D11" s="20"/>
      <c r="E11" s="19"/>
      <c r="F11" s="21"/>
      <c r="G11" s="20"/>
      <c r="H11" s="20"/>
      <c r="I11" s="20"/>
    </row>
    <row r="12" s="1" customFormat="1" ht="32" customHeight="1" spans="1:9">
      <c r="A12" s="22" t="s">
        <v>73</v>
      </c>
      <c r="B12" s="22"/>
      <c r="C12" s="22"/>
      <c r="D12" s="22"/>
      <c r="E12" s="22"/>
      <c r="F12" s="23"/>
      <c r="G12" s="22"/>
      <c r="H12" s="22"/>
      <c r="I12" s="22"/>
    </row>
    <row r="13" s="1" customFormat="1" spans="6:6">
      <c r="F13" s="3"/>
    </row>
    <row r="14" s="1" customFormat="1" spans="6:6">
      <c r="F14" s="3"/>
    </row>
    <row r="15" s="1" customFormat="1" spans="6:6">
      <c r="F15" s="3"/>
    </row>
  </sheetData>
  <mergeCells count="7">
    <mergeCell ref="A1:I1"/>
    <mergeCell ref="A2:J2"/>
    <mergeCell ref="A7:C7"/>
    <mergeCell ref="A8:D8"/>
    <mergeCell ref="A9:C9"/>
    <mergeCell ref="A10:C10"/>
    <mergeCell ref="A11:C11"/>
  </mergeCells>
  <pageMargins left="0.75" right="0.75" top="1" bottom="1" header="0.5" footer="0.5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workbookViewId="0">
      <selection activeCell="A7" sqref="A7:C7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834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" customHeight="1" spans="1:10">
      <c r="A4" s="15">
        <v>118</v>
      </c>
      <c r="B4" s="16" t="s">
        <v>835</v>
      </c>
      <c r="C4" s="16" t="s">
        <v>836</v>
      </c>
      <c r="D4" s="16" t="s">
        <v>837</v>
      </c>
      <c r="E4" s="16" t="s">
        <v>41</v>
      </c>
      <c r="F4" s="17">
        <v>2</v>
      </c>
      <c r="G4" s="18"/>
      <c r="H4" s="18"/>
      <c r="I4" s="16" t="s">
        <v>241</v>
      </c>
      <c r="J4" s="16" t="s">
        <v>838</v>
      </c>
    </row>
    <row r="5" s="26" customFormat="1" ht="25" customHeight="1" spans="1:10">
      <c r="A5" s="15">
        <v>130</v>
      </c>
      <c r="B5" s="14" t="s">
        <v>839</v>
      </c>
      <c r="C5" s="27" t="s">
        <v>840</v>
      </c>
      <c r="D5" s="11" t="s">
        <v>837</v>
      </c>
      <c r="E5" s="14" t="s">
        <v>22</v>
      </c>
      <c r="F5" s="13">
        <v>2</v>
      </c>
      <c r="G5" s="14"/>
      <c r="H5" s="14"/>
      <c r="I5" s="11" t="s">
        <v>241</v>
      </c>
      <c r="J5" s="31" t="s">
        <v>838</v>
      </c>
    </row>
    <row r="6" s="26" customFormat="1" ht="25.05" customHeight="1" spans="1:11">
      <c r="A6" s="28"/>
      <c r="B6" s="29"/>
      <c r="C6" s="29"/>
      <c r="D6" s="29"/>
      <c r="E6" s="29"/>
      <c r="F6" s="30"/>
      <c r="G6" s="29"/>
      <c r="H6" s="29"/>
      <c r="I6" s="29"/>
      <c r="J6" s="32"/>
      <c r="K6" s="33"/>
    </row>
    <row r="7" s="1" customFormat="1" ht="18.75" spans="1:9">
      <c r="A7" s="19" t="s">
        <v>67</v>
      </c>
      <c r="B7" s="19"/>
      <c r="C7" s="19"/>
      <c r="D7" s="20"/>
      <c r="E7" s="19"/>
      <c r="F7" s="21"/>
      <c r="G7" s="19"/>
      <c r="H7" s="19"/>
      <c r="I7" s="19"/>
    </row>
    <row r="8" s="1" customFormat="1" ht="18.75" spans="1:9">
      <c r="A8" s="20" t="s">
        <v>68</v>
      </c>
      <c r="B8" s="20"/>
      <c r="C8" s="20"/>
      <c r="D8" s="20"/>
      <c r="E8" s="19"/>
      <c r="F8" s="21"/>
      <c r="G8" s="19"/>
      <c r="H8" s="19"/>
      <c r="I8" s="19"/>
    </row>
    <row r="9" s="1" customFormat="1" ht="18.75" spans="1:9">
      <c r="A9" s="20" t="s">
        <v>69</v>
      </c>
      <c r="B9" s="20"/>
      <c r="C9" s="20"/>
      <c r="D9" s="20"/>
      <c r="E9" s="19"/>
      <c r="F9" s="21"/>
      <c r="G9" s="19"/>
      <c r="H9" s="19"/>
      <c r="I9" s="19"/>
    </row>
    <row r="10" s="1" customFormat="1" ht="18.75" spans="1:9">
      <c r="A10" s="20" t="s">
        <v>70</v>
      </c>
      <c r="B10" s="20"/>
      <c r="C10" s="20"/>
      <c r="D10" s="20"/>
      <c r="E10" s="19"/>
      <c r="F10" s="21"/>
      <c r="G10" s="20" t="s">
        <v>71</v>
      </c>
      <c r="H10" s="20"/>
      <c r="I10" s="20"/>
    </row>
    <row r="11" s="1" customFormat="1" ht="18.75" spans="1:9">
      <c r="A11" s="20" t="s">
        <v>72</v>
      </c>
      <c r="B11" s="20"/>
      <c r="C11" s="20"/>
      <c r="D11" s="20"/>
      <c r="E11" s="19"/>
      <c r="F11" s="21"/>
      <c r="G11" s="20"/>
      <c r="H11" s="20"/>
      <c r="I11" s="20"/>
    </row>
    <row r="12" s="1" customFormat="1" ht="32" customHeight="1" spans="1:9">
      <c r="A12" s="22" t="s">
        <v>73</v>
      </c>
      <c r="B12" s="22"/>
      <c r="C12" s="22"/>
      <c r="D12" s="22"/>
      <c r="E12" s="22"/>
      <c r="F12" s="23"/>
      <c r="G12" s="22"/>
      <c r="H12" s="22"/>
      <c r="I12" s="22"/>
    </row>
  </sheetData>
  <mergeCells count="7">
    <mergeCell ref="A1:I1"/>
    <mergeCell ref="A2:J2"/>
    <mergeCell ref="A7:C7"/>
    <mergeCell ref="A8:D8"/>
    <mergeCell ref="A9:C9"/>
    <mergeCell ref="A10:C10"/>
    <mergeCell ref="A11:C11"/>
  </mergeCells>
  <pageMargins left="0.75" right="0.75" top="1" bottom="1" header="0.5" footer="0.5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I19" sqref="I19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10.375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841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" customFormat="1" ht="42" customHeight="1" spans="1:10">
      <c r="A4" s="15">
        <v>557</v>
      </c>
      <c r="B4" s="16" t="s">
        <v>842</v>
      </c>
      <c r="C4" s="16" t="s">
        <v>843</v>
      </c>
      <c r="D4" s="16"/>
      <c r="E4" s="16" t="s">
        <v>22</v>
      </c>
      <c r="F4" s="17">
        <v>6</v>
      </c>
      <c r="G4" s="18"/>
      <c r="H4" s="18"/>
      <c r="I4" s="16" t="s">
        <v>440</v>
      </c>
      <c r="J4" s="16" t="s">
        <v>844</v>
      </c>
    </row>
    <row r="5" s="2" customFormat="1" ht="27" customHeight="1" spans="1:10">
      <c r="A5" s="15"/>
      <c r="B5" s="16"/>
      <c r="C5" s="16"/>
      <c r="D5" s="16"/>
      <c r="E5" s="16"/>
      <c r="F5" s="17"/>
      <c r="G5" s="18"/>
      <c r="H5" s="18"/>
      <c r="I5" s="16"/>
      <c r="J5" s="16"/>
    </row>
    <row r="6" s="1" customFormat="1" ht="18.75" spans="1:9">
      <c r="A6" s="19" t="s">
        <v>67</v>
      </c>
      <c r="B6" s="19"/>
      <c r="C6" s="19"/>
      <c r="D6" s="20"/>
      <c r="E6" s="19"/>
      <c r="F6" s="21"/>
      <c r="G6" s="19"/>
      <c r="H6" s="19"/>
      <c r="I6" s="19"/>
    </row>
    <row r="7" s="1" customFormat="1" ht="18.75" spans="1:9">
      <c r="A7" s="20" t="s">
        <v>68</v>
      </c>
      <c r="B7" s="20"/>
      <c r="C7" s="20"/>
      <c r="D7" s="20"/>
      <c r="E7" s="19"/>
      <c r="F7" s="21"/>
      <c r="G7" s="19"/>
      <c r="H7" s="19"/>
      <c r="I7" s="19"/>
    </row>
    <row r="8" s="1" customFormat="1" ht="18.75" spans="1:9">
      <c r="A8" s="20" t="s">
        <v>69</v>
      </c>
      <c r="B8" s="20"/>
      <c r="C8" s="20"/>
      <c r="D8" s="20"/>
      <c r="E8" s="19"/>
      <c r="F8" s="21"/>
      <c r="G8" s="19"/>
      <c r="H8" s="19"/>
      <c r="I8" s="19"/>
    </row>
    <row r="9" s="1" customFormat="1" ht="18.75" spans="1:9">
      <c r="A9" s="20" t="s">
        <v>70</v>
      </c>
      <c r="B9" s="20"/>
      <c r="C9" s="20"/>
      <c r="D9" s="20"/>
      <c r="E9" s="19"/>
      <c r="F9" s="21"/>
      <c r="G9" s="20" t="s">
        <v>71</v>
      </c>
      <c r="H9" s="20"/>
      <c r="I9" s="20"/>
    </row>
    <row r="10" s="1" customFormat="1" ht="18.75" spans="1:9">
      <c r="A10" s="20" t="s">
        <v>72</v>
      </c>
      <c r="B10" s="20"/>
      <c r="C10" s="20"/>
      <c r="D10" s="20"/>
      <c r="E10" s="19"/>
      <c r="F10" s="21"/>
      <c r="G10" s="20"/>
      <c r="H10" s="20"/>
      <c r="I10" s="20"/>
    </row>
    <row r="11" s="1" customFormat="1" ht="32" customHeight="1" spans="1:9">
      <c r="A11" s="22" t="s">
        <v>73</v>
      </c>
      <c r="B11" s="22"/>
      <c r="C11" s="22"/>
      <c r="D11" s="22"/>
      <c r="E11" s="22"/>
      <c r="F11" s="23"/>
      <c r="G11" s="22"/>
      <c r="H11" s="22"/>
      <c r="I11" s="22"/>
    </row>
  </sheetData>
  <mergeCells count="7">
    <mergeCell ref="A1:I1"/>
    <mergeCell ref="A2:J2"/>
    <mergeCell ref="A6:C6"/>
    <mergeCell ref="A7:D7"/>
    <mergeCell ref="A8:C8"/>
    <mergeCell ref="A9:C9"/>
    <mergeCell ref="A10:C10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A10" sqref="A10:D10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211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" customHeight="1" spans="1:10">
      <c r="A4" s="15">
        <v>312</v>
      </c>
      <c r="B4" s="16" t="s">
        <v>212</v>
      </c>
      <c r="C4" s="16" t="s">
        <v>213</v>
      </c>
      <c r="D4" s="16" t="s">
        <v>214</v>
      </c>
      <c r="E4" s="16" t="s">
        <v>22</v>
      </c>
      <c r="F4" s="17">
        <v>1</v>
      </c>
      <c r="G4" s="18"/>
      <c r="H4" s="18"/>
      <c r="I4" s="16" t="s">
        <v>215</v>
      </c>
      <c r="J4" s="16" t="s">
        <v>216</v>
      </c>
    </row>
    <row r="5" s="26" customFormat="1" ht="40" customHeight="1" spans="1:10">
      <c r="A5" s="15">
        <v>313</v>
      </c>
      <c r="B5" s="16" t="s">
        <v>217</v>
      </c>
      <c r="C5" s="16" t="s">
        <v>218</v>
      </c>
      <c r="D5" s="16" t="s">
        <v>214</v>
      </c>
      <c r="E5" s="16" t="s">
        <v>22</v>
      </c>
      <c r="F5" s="17">
        <v>1</v>
      </c>
      <c r="G5" s="18"/>
      <c r="H5" s="18"/>
      <c r="I5" s="16" t="s">
        <v>215</v>
      </c>
      <c r="J5" s="16"/>
    </row>
    <row r="6" s="26" customFormat="1" ht="25" customHeight="1" spans="1:10">
      <c r="A6" s="15">
        <v>328</v>
      </c>
      <c r="B6" s="14" t="s">
        <v>219</v>
      </c>
      <c r="C6" s="14" t="s">
        <v>220</v>
      </c>
      <c r="D6" s="60" t="s">
        <v>214</v>
      </c>
      <c r="E6" s="60" t="s">
        <v>22</v>
      </c>
      <c r="F6" s="61">
        <v>1</v>
      </c>
      <c r="G6" s="60"/>
      <c r="H6" s="60"/>
      <c r="I6" s="12" t="s">
        <v>215</v>
      </c>
      <c r="J6" s="106"/>
    </row>
    <row r="7" s="26" customFormat="1" ht="25.05" customHeight="1" spans="1:11">
      <c r="A7" s="28"/>
      <c r="B7" s="14"/>
      <c r="C7" s="14"/>
      <c r="D7" s="11"/>
      <c r="E7" s="35"/>
      <c r="F7" s="36"/>
      <c r="G7" s="11"/>
      <c r="H7" s="11"/>
      <c r="I7" s="11"/>
      <c r="J7" s="37"/>
      <c r="K7" s="33"/>
    </row>
    <row r="8" s="26" customFormat="1" ht="25.05" customHeight="1" spans="1:11">
      <c r="A8" s="28"/>
      <c r="B8" s="14"/>
      <c r="C8" s="27"/>
      <c r="D8" s="11"/>
      <c r="E8" s="35"/>
      <c r="F8" s="62"/>
      <c r="G8" s="11"/>
      <c r="H8" s="11"/>
      <c r="I8" s="11"/>
      <c r="J8" s="47"/>
      <c r="K8" s="33"/>
    </row>
    <row r="9" s="1" customFormat="1" ht="18.75" spans="1:9">
      <c r="A9" s="19" t="s">
        <v>67</v>
      </c>
      <c r="B9" s="19"/>
      <c r="C9" s="19"/>
      <c r="D9" s="20"/>
      <c r="E9" s="19"/>
      <c r="F9" s="21"/>
      <c r="G9" s="19"/>
      <c r="H9" s="19"/>
      <c r="I9" s="19"/>
    </row>
    <row r="10" s="1" customFormat="1" ht="18.75" spans="1:9">
      <c r="A10" s="20" t="s">
        <v>68</v>
      </c>
      <c r="B10" s="20"/>
      <c r="C10" s="20"/>
      <c r="D10" s="20"/>
      <c r="E10" s="19"/>
      <c r="F10" s="21"/>
      <c r="G10" s="19"/>
      <c r="H10" s="19"/>
      <c r="I10" s="19"/>
    </row>
    <row r="11" s="1" customFormat="1" ht="18.75" spans="1:9">
      <c r="A11" s="20" t="s">
        <v>69</v>
      </c>
      <c r="B11" s="20"/>
      <c r="C11" s="20"/>
      <c r="D11" s="20"/>
      <c r="E11" s="19"/>
      <c r="F11" s="21"/>
      <c r="G11" s="19"/>
      <c r="H11" s="19"/>
      <c r="I11" s="19"/>
    </row>
    <row r="12" s="1" customFormat="1" ht="18.75" spans="1:9">
      <c r="A12" s="20" t="s">
        <v>70</v>
      </c>
      <c r="B12" s="20"/>
      <c r="C12" s="20"/>
      <c r="D12" s="20"/>
      <c r="E12" s="19"/>
      <c r="F12" s="21"/>
      <c r="G12" s="20" t="s">
        <v>71</v>
      </c>
      <c r="H12" s="20"/>
      <c r="I12" s="20"/>
    </row>
    <row r="13" s="1" customFormat="1" ht="18.75" spans="1:9">
      <c r="A13" s="20" t="s">
        <v>72</v>
      </c>
      <c r="B13" s="20"/>
      <c r="C13" s="20"/>
      <c r="D13" s="20"/>
      <c r="E13" s="19"/>
      <c r="F13" s="21"/>
      <c r="G13" s="20"/>
      <c r="H13" s="20"/>
      <c r="I13" s="20"/>
    </row>
    <row r="14" s="1" customFormat="1" ht="32" customHeight="1" spans="1:9">
      <c r="A14" s="22" t="s">
        <v>73</v>
      </c>
      <c r="B14" s="22"/>
      <c r="C14" s="22"/>
      <c r="D14" s="22"/>
      <c r="E14" s="22"/>
      <c r="F14" s="23"/>
      <c r="G14" s="22"/>
      <c r="H14" s="22"/>
      <c r="I14" s="22"/>
    </row>
  </sheetData>
  <mergeCells count="7">
    <mergeCell ref="A1:I1"/>
    <mergeCell ref="A2:J2"/>
    <mergeCell ref="A9:C9"/>
    <mergeCell ref="A10:D10"/>
    <mergeCell ref="A11:C11"/>
    <mergeCell ref="A12:C12"/>
    <mergeCell ref="A13:C1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D6" sqref="D6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20.12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221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40.5" spans="1:10">
      <c r="A4" s="15">
        <v>415</v>
      </c>
      <c r="B4" s="16" t="s">
        <v>222</v>
      </c>
      <c r="C4" s="16" t="s">
        <v>223</v>
      </c>
      <c r="D4" s="16" t="s">
        <v>224</v>
      </c>
      <c r="E4" s="16" t="s">
        <v>22</v>
      </c>
      <c r="F4" s="17">
        <v>3</v>
      </c>
      <c r="G4" s="18"/>
      <c r="H4" s="18"/>
      <c r="I4" s="16" t="s">
        <v>204</v>
      </c>
      <c r="J4" s="16" t="s">
        <v>225</v>
      </c>
    </row>
    <row r="5" s="26" customFormat="1" ht="42" customHeight="1" spans="1:10">
      <c r="A5" s="15">
        <v>455</v>
      </c>
      <c r="B5" s="16" t="s">
        <v>226</v>
      </c>
      <c r="C5" s="16" t="s">
        <v>227</v>
      </c>
      <c r="D5" s="16" t="s">
        <v>224</v>
      </c>
      <c r="E5" s="16" t="s">
        <v>22</v>
      </c>
      <c r="F5" s="17">
        <v>3</v>
      </c>
      <c r="G5" s="18"/>
      <c r="H5" s="18"/>
      <c r="I5" s="16" t="s">
        <v>204</v>
      </c>
      <c r="J5" s="16" t="s">
        <v>223</v>
      </c>
    </row>
    <row r="6" s="26" customFormat="1" ht="38" customHeight="1" spans="1:10">
      <c r="A6" s="15">
        <v>465</v>
      </c>
      <c r="B6" s="16" t="s">
        <v>201</v>
      </c>
      <c r="C6" s="16" t="s">
        <v>228</v>
      </c>
      <c r="D6" s="16" t="s">
        <v>224</v>
      </c>
      <c r="E6" s="16" t="s">
        <v>22</v>
      </c>
      <c r="F6" s="17">
        <v>1</v>
      </c>
      <c r="G6" s="18"/>
      <c r="H6" s="18"/>
      <c r="I6" s="16" t="s">
        <v>204</v>
      </c>
      <c r="J6" s="16" t="s">
        <v>229</v>
      </c>
    </row>
    <row r="7" s="26" customFormat="1" ht="25.05" customHeight="1" spans="1:11">
      <c r="A7" s="15"/>
      <c r="B7" s="14"/>
      <c r="C7" s="105"/>
      <c r="D7" s="11"/>
      <c r="E7" s="35"/>
      <c r="F7" s="13"/>
      <c r="G7" s="14"/>
      <c r="H7" s="14"/>
      <c r="I7" s="11"/>
      <c r="J7" s="14"/>
      <c r="K7" s="33"/>
    </row>
    <row r="8" s="26" customFormat="1" ht="25.05" customHeight="1" spans="1:11">
      <c r="A8" s="15"/>
      <c r="B8" s="14"/>
      <c r="C8" s="105"/>
      <c r="D8" s="11"/>
      <c r="E8" s="35"/>
      <c r="F8" s="13"/>
      <c r="G8" s="14"/>
      <c r="H8" s="14"/>
      <c r="I8" s="11"/>
      <c r="J8" s="14"/>
      <c r="K8" s="33"/>
    </row>
    <row r="9" s="1" customFormat="1" ht="18.75" spans="1:9">
      <c r="A9" s="19" t="s">
        <v>67</v>
      </c>
      <c r="B9" s="19"/>
      <c r="C9" s="19"/>
      <c r="D9" s="20"/>
      <c r="E9" s="19"/>
      <c r="F9" s="21"/>
      <c r="G9" s="19"/>
      <c r="H9" s="19"/>
      <c r="I9" s="19"/>
    </row>
    <row r="10" s="1" customFormat="1" ht="18.75" spans="1:9">
      <c r="A10" s="20" t="s">
        <v>68</v>
      </c>
      <c r="B10" s="20"/>
      <c r="C10" s="20"/>
      <c r="D10" s="20"/>
      <c r="E10" s="19"/>
      <c r="F10" s="21"/>
      <c r="G10" s="19"/>
      <c r="H10" s="19"/>
      <c r="I10" s="19"/>
    </row>
    <row r="11" s="1" customFormat="1" ht="18.75" spans="1:9">
      <c r="A11" s="20" t="s">
        <v>69</v>
      </c>
      <c r="B11" s="20"/>
      <c r="C11" s="20"/>
      <c r="D11" s="20"/>
      <c r="E11" s="19"/>
      <c r="F11" s="21"/>
      <c r="G11" s="19"/>
      <c r="H11" s="19"/>
      <c r="I11" s="19"/>
    </row>
    <row r="12" s="1" customFormat="1" ht="18.75" spans="1:9">
      <c r="A12" s="20" t="s">
        <v>70</v>
      </c>
      <c r="B12" s="20"/>
      <c r="C12" s="20"/>
      <c r="D12" s="20"/>
      <c r="E12" s="19"/>
      <c r="F12" s="21"/>
      <c r="G12" s="20" t="s">
        <v>71</v>
      </c>
      <c r="H12" s="20"/>
      <c r="I12" s="20"/>
    </row>
    <row r="13" s="1" customFormat="1" ht="18.75" spans="1:9">
      <c r="A13" s="20" t="s">
        <v>72</v>
      </c>
      <c r="B13" s="20"/>
      <c r="C13" s="20"/>
      <c r="D13" s="20"/>
      <c r="E13" s="19"/>
      <c r="F13" s="21"/>
      <c r="G13" s="20"/>
      <c r="H13" s="20"/>
      <c r="I13" s="20"/>
    </row>
    <row r="14" s="1" customFormat="1" ht="32" customHeight="1" spans="1:9">
      <c r="A14" s="22" t="s">
        <v>73</v>
      </c>
      <c r="B14" s="22"/>
      <c r="C14" s="22"/>
      <c r="D14" s="22"/>
      <c r="E14" s="22"/>
      <c r="F14" s="23"/>
      <c r="G14" s="22"/>
      <c r="H14" s="22"/>
      <c r="I14" s="22"/>
    </row>
  </sheetData>
  <mergeCells count="7">
    <mergeCell ref="A1:I1"/>
    <mergeCell ref="A2:J2"/>
    <mergeCell ref="A9:C9"/>
    <mergeCell ref="A10:D10"/>
    <mergeCell ref="A11:C11"/>
    <mergeCell ref="A12:C12"/>
    <mergeCell ref="A13:C13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8"/>
  <sheetViews>
    <sheetView workbookViewId="0">
      <selection activeCell="Q11" sqref="Q11"/>
    </sheetView>
  </sheetViews>
  <sheetFormatPr defaultColWidth="9" defaultRowHeight="13.5"/>
  <cols>
    <col min="1" max="1" width="5.625" style="1" customWidth="1"/>
    <col min="2" max="2" width="17.875" style="1" customWidth="1"/>
    <col min="3" max="3" width="21.3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230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.05" customHeight="1" spans="1:10">
      <c r="A4" s="15">
        <v>1</v>
      </c>
      <c r="B4" s="16" t="s">
        <v>231</v>
      </c>
      <c r="C4" s="16" t="s">
        <v>232</v>
      </c>
      <c r="D4" s="16" t="s">
        <v>233</v>
      </c>
      <c r="E4" s="16" t="s">
        <v>234</v>
      </c>
      <c r="F4" s="17">
        <v>50</v>
      </c>
      <c r="G4" s="18"/>
      <c r="H4" s="18"/>
      <c r="I4" s="16" t="s">
        <v>104</v>
      </c>
      <c r="J4" s="16"/>
    </row>
    <row r="5" s="26" customFormat="1" ht="25.05" customHeight="1" spans="1:10">
      <c r="A5" s="15">
        <v>6</v>
      </c>
      <c r="B5" s="16" t="s">
        <v>235</v>
      </c>
      <c r="C5" s="16" t="s">
        <v>236</v>
      </c>
      <c r="D5" s="16"/>
      <c r="E5" s="16" t="s">
        <v>22</v>
      </c>
      <c r="F5" s="17">
        <v>100</v>
      </c>
      <c r="G5" s="18"/>
      <c r="H5" s="18"/>
      <c r="I5" s="16" t="s">
        <v>104</v>
      </c>
      <c r="J5" s="16"/>
    </row>
    <row r="6" s="26" customFormat="1" ht="25.05" customHeight="1" spans="1:10">
      <c r="A6" s="15">
        <v>7</v>
      </c>
      <c r="B6" s="16" t="s">
        <v>235</v>
      </c>
      <c r="C6" s="16" t="s">
        <v>237</v>
      </c>
      <c r="D6" s="16"/>
      <c r="E6" s="16" t="s">
        <v>22</v>
      </c>
      <c r="F6" s="17">
        <v>100</v>
      </c>
      <c r="G6" s="18"/>
      <c r="H6" s="18"/>
      <c r="I6" s="16" t="s">
        <v>104</v>
      </c>
      <c r="J6" s="16"/>
    </row>
    <row r="7" s="26" customFormat="1" ht="25.05" customHeight="1" spans="1:10">
      <c r="A7" s="15">
        <v>8</v>
      </c>
      <c r="B7" s="16" t="s">
        <v>235</v>
      </c>
      <c r="C7" s="16" t="s">
        <v>238</v>
      </c>
      <c r="D7" s="16"/>
      <c r="E7" s="16" t="s">
        <v>22</v>
      </c>
      <c r="F7" s="17">
        <v>100</v>
      </c>
      <c r="G7" s="18"/>
      <c r="H7" s="18"/>
      <c r="I7" s="16" t="s">
        <v>104</v>
      </c>
      <c r="J7" s="16"/>
    </row>
    <row r="8" s="26" customFormat="1" ht="25.05" customHeight="1" spans="1:10">
      <c r="A8" s="15">
        <v>124</v>
      </c>
      <c r="B8" s="16" t="s">
        <v>239</v>
      </c>
      <c r="C8" s="16" t="s">
        <v>240</v>
      </c>
      <c r="D8" s="16"/>
      <c r="E8" s="16" t="s">
        <v>103</v>
      </c>
      <c r="F8" s="17">
        <v>50</v>
      </c>
      <c r="G8" s="18"/>
      <c r="H8" s="18"/>
      <c r="I8" s="16" t="s">
        <v>241</v>
      </c>
      <c r="J8" s="16"/>
    </row>
    <row r="9" s="26" customFormat="1" ht="25.05" customHeight="1" spans="1:10">
      <c r="A9" s="15">
        <v>125</v>
      </c>
      <c r="B9" s="16" t="s">
        <v>239</v>
      </c>
      <c r="C9" s="16" t="s">
        <v>242</v>
      </c>
      <c r="D9" s="16"/>
      <c r="E9" s="16" t="s">
        <v>103</v>
      </c>
      <c r="F9" s="17">
        <v>50</v>
      </c>
      <c r="G9" s="18"/>
      <c r="H9" s="18"/>
      <c r="I9" s="16" t="s">
        <v>241</v>
      </c>
      <c r="J9" s="16"/>
    </row>
    <row r="10" s="26" customFormat="1" ht="25.05" customHeight="1" spans="1:10">
      <c r="A10" s="15">
        <v>166</v>
      </c>
      <c r="B10" s="16" t="s">
        <v>243</v>
      </c>
      <c r="C10" s="16" t="s">
        <v>244</v>
      </c>
      <c r="D10" s="16"/>
      <c r="E10" s="16" t="s">
        <v>22</v>
      </c>
      <c r="F10" s="17">
        <v>3</v>
      </c>
      <c r="G10" s="18"/>
      <c r="H10" s="18"/>
      <c r="I10" s="16" t="s">
        <v>28</v>
      </c>
      <c r="J10" s="16" t="s">
        <v>245</v>
      </c>
    </row>
    <row r="11" s="26" customFormat="1" ht="25" customHeight="1" spans="1:10">
      <c r="A11" s="15">
        <v>167</v>
      </c>
      <c r="B11" s="16" t="s">
        <v>246</v>
      </c>
      <c r="C11" s="16" t="s">
        <v>247</v>
      </c>
      <c r="D11" s="16"/>
      <c r="E11" s="16" t="s">
        <v>22</v>
      </c>
      <c r="F11" s="17">
        <v>20</v>
      </c>
      <c r="G11" s="18"/>
      <c r="H11" s="18"/>
      <c r="I11" s="16" t="s">
        <v>28</v>
      </c>
      <c r="J11" s="16"/>
    </row>
    <row r="12" s="26" customFormat="1" ht="25" customHeight="1" spans="1:10">
      <c r="A12" s="15">
        <v>168</v>
      </c>
      <c r="B12" s="16" t="s">
        <v>248</v>
      </c>
      <c r="C12" s="16" t="s">
        <v>249</v>
      </c>
      <c r="D12" s="16"/>
      <c r="E12" s="16" t="s">
        <v>22</v>
      </c>
      <c r="F12" s="17">
        <v>10</v>
      </c>
      <c r="G12" s="18"/>
      <c r="H12" s="18"/>
      <c r="I12" s="16" t="s">
        <v>28</v>
      </c>
      <c r="J12" s="16" t="s">
        <v>250</v>
      </c>
    </row>
    <row r="13" s="26" customFormat="1" ht="25" customHeight="1" spans="1:10">
      <c r="A13" s="15">
        <v>177</v>
      </c>
      <c r="B13" s="103" t="s">
        <v>246</v>
      </c>
      <c r="C13" s="103" t="s">
        <v>251</v>
      </c>
      <c r="D13" s="11"/>
      <c r="E13" s="14" t="s">
        <v>22</v>
      </c>
      <c r="F13" s="63">
        <v>10</v>
      </c>
      <c r="G13" s="12"/>
      <c r="H13" s="12"/>
      <c r="I13" s="11" t="s">
        <v>28</v>
      </c>
      <c r="J13" s="11"/>
    </row>
    <row r="14" s="2" customFormat="1" ht="36" customHeight="1" spans="1:10">
      <c r="A14" s="15">
        <v>180</v>
      </c>
      <c r="B14" s="16" t="s">
        <v>252</v>
      </c>
      <c r="C14" s="16" t="s">
        <v>253</v>
      </c>
      <c r="D14" s="16"/>
      <c r="E14" s="16" t="s">
        <v>22</v>
      </c>
      <c r="F14" s="17">
        <v>6</v>
      </c>
      <c r="G14" s="18"/>
      <c r="H14" s="18"/>
      <c r="I14" s="16" t="s">
        <v>35</v>
      </c>
      <c r="J14" s="16"/>
    </row>
    <row r="15" s="2" customFormat="1" ht="25" customHeight="1" spans="1:10">
      <c r="A15" s="15">
        <v>182</v>
      </c>
      <c r="B15" s="16" t="s">
        <v>254</v>
      </c>
      <c r="C15" s="16" t="s">
        <v>255</v>
      </c>
      <c r="D15" s="16"/>
      <c r="E15" s="16" t="s">
        <v>22</v>
      </c>
      <c r="F15" s="17">
        <v>2</v>
      </c>
      <c r="G15" s="18"/>
      <c r="H15" s="18"/>
      <c r="I15" s="16" t="s">
        <v>35</v>
      </c>
      <c r="J15" s="16"/>
    </row>
    <row r="16" s="2" customFormat="1" ht="25" customHeight="1" spans="1:10">
      <c r="A16" s="15">
        <v>183</v>
      </c>
      <c r="B16" s="16" t="s">
        <v>256</v>
      </c>
      <c r="C16" s="16" t="s">
        <v>257</v>
      </c>
      <c r="D16" s="16"/>
      <c r="E16" s="16" t="s">
        <v>22</v>
      </c>
      <c r="F16" s="17">
        <v>6</v>
      </c>
      <c r="G16" s="18"/>
      <c r="H16" s="18"/>
      <c r="I16" s="16" t="s">
        <v>35</v>
      </c>
      <c r="J16" s="16"/>
    </row>
    <row r="17" s="2" customFormat="1" ht="25" customHeight="1" spans="1:10">
      <c r="A17" s="15">
        <v>184</v>
      </c>
      <c r="B17" s="16" t="s">
        <v>258</v>
      </c>
      <c r="C17" s="16" t="s">
        <v>259</v>
      </c>
      <c r="D17" s="16"/>
      <c r="E17" s="16" t="s">
        <v>22</v>
      </c>
      <c r="F17" s="17">
        <v>6</v>
      </c>
      <c r="G17" s="18"/>
      <c r="H17" s="18"/>
      <c r="I17" s="16" t="s">
        <v>35</v>
      </c>
      <c r="J17" s="16"/>
    </row>
    <row r="18" s="26" customFormat="1" ht="25" customHeight="1" spans="1:10">
      <c r="A18" s="15">
        <v>244</v>
      </c>
      <c r="B18" s="14" t="s">
        <v>260</v>
      </c>
      <c r="C18" s="27" t="s">
        <v>261</v>
      </c>
      <c r="D18" s="11"/>
      <c r="E18" s="35" t="s">
        <v>22</v>
      </c>
      <c r="F18" s="83">
        <v>10</v>
      </c>
      <c r="G18" s="84"/>
      <c r="H18" s="84"/>
      <c r="I18" s="11" t="s">
        <v>35</v>
      </c>
      <c r="J18" s="14"/>
    </row>
    <row r="19" s="26" customFormat="1" ht="25" customHeight="1" spans="1:10">
      <c r="A19" s="15">
        <v>255</v>
      </c>
      <c r="B19" s="16" t="s">
        <v>231</v>
      </c>
      <c r="C19" s="16" t="s">
        <v>232</v>
      </c>
      <c r="D19" s="16" t="s">
        <v>233</v>
      </c>
      <c r="E19" s="16" t="s">
        <v>234</v>
      </c>
      <c r="F19" s="17">
        <v>100</v>
      </c>
      <c r="G19" s="18"/>
      <c r="H19" s="18"/>
      <c r="I19" s="16" t="s">
        <v>262</v>
      </c>
      <c r="J19" s="16"/>
    </row>
    <row r="20" s="26" customFormat="1" ht="25" customHeight="1" spans="1:10">
      <c r="A20" s="15">
        <v>269</v>
      </c>
      <c r="B20" s="16" t="s">
        <v>248</v>
      </c>
      <c r="C20" s="16" t="s">
        <v>249</v>
      </c>
      <c r="D20" s="16"/>
      <c r="E20" s="16" t="s">
        <v>22</v>
      </c>
      <c r="F20" s="17">
        <v>20</v>
      </c>
      <c r="G20" s="18"/>
      <c r="H20" s="18"/>
      <c r="I20" s="16" t="s">
        <v>263</v>
      </c>
      <c r="J20" s="16" t="s">
        <v>264</v>
      </c>
    </row>
    <row r="21" s="26" customFormat="1" ht="25" customHeight="1" spans="1:10">
      <c r="A21" s="15">
        <v>310</v>
      </c>
      <c r="B21" s="16" t="s">
        <v>265</v>
      </c>
      <c r="C21" s="16" t="s">
        <v>266</v>
      </c>
      <c r="D21" s="16"/>
      <c r="E21" s="16" t="s">
        <v>22</v>
      </c>
      <c r="F21" s="17">
        <v>4</v>
      </c>
      <c r="G21" s="18"/>
      <c r="H21" s="18"/>
      <c r="I21" s="16" t="s">
        <v>215</v>
      </c>
      <c r="J21" s="16" t="s">
        <v>267</v>
      </c>
    </row>
    <row r="22" s="26" customFormat="1" ht="25" customHeight="1" spans="1:10">
      <c r="A22" s="15">
        <v>338</v>
      </c>
      <c r="B22" s="60" t="s">
        <v>268</v>
      </c>
      <c r="C22" s="60" t="s">
        <v>269</v>
      </c>
      <c r="D22" s="60" t="s">
        <v>270</v>
      </c>
      <c r="E22" s="60" t="s">
        <v>22</v>
      </c>
      <c r="F22" s="61">
        <v>100</v>
      </c>
      <c r="G22" s="60"/>
      <c r="H22" s="60"/>
      <c r="I22" s="12" t="s">
        <v>215</v>
      </c>
      <c r="J22" s="60" t="s">
        <v>271</v>
      </c>
    </row>
    <row r="23" s="26" customFormat="1" ht="25" customHeight="1" spans="1:10">
      <c r="A23" s="15">
        <v>341</v>
      </c>
      <c r="B23" s="16" t="s">
        <v>272</v>
      </c>
      <c r="C23" s="16" t="s">
        <v>273</v>
      </c>
      <c r="D23" s="16"/>
      <c r="E23" s="16" t="s">
        <v>78</v>
      </c>
      <c r="F23" s="17">
        <v>5</v>
      </c>
      <c r="G23" s="18"/>
      <c r="H23" s="18"/>
      <c r="I23" s="16" t="s">
        <v>274</v>
      </c>
      <c r="J23" s="16"/>
    </row>
    <row r="24" s="26" customFormat="1" ht="25" customHeight="1" spans="2:10">
      <c r="B24" s="60" t="s">
        <v>275</v>
      </c>
      <c r="C24" s="60" t="s">
        <v>276</v>
      </c>
      <c r="D24" s="60" t="s">
        <v>277</v>
      </c>
      <c r="E24" s="60" t="s">
        <v>22</v>
      </c>
      <c r="F24" s="61">
        <v>20</v>
      </c>
      <c r="G24" s="60"/>
      <c r="H24" s="60"/>
      <c r="I24" s="12" t="s">
        <v>215</v>
      </c>
      <c r="J24" s="60" t="s">
        <v>278</v>
      </c>
    </row>
    <row r="25" s="26" customFormat="1" ht="25" customHeight="1" spans="1:10">
      <c r="A25" s="15">
        <v>523</v>
      </c>
      <c r="B25" s="11" t="s">
        <v>279</v>
      </c>
      <c r="C25" s="11" t="s">
        <v>280</v>
      </c>
      <c r="D25" s="11" t="s">
        <v>281</v>
      </c>
      <c r="E25" s="12" t="s">
        <v>22</v>
      </c>
      <c r="F25" s="63">
        <v>2</v>
      </c>
      <c r="G25" s="12"/>
      <c r="H25" s="12"/>
      <c r="I25" s="11" t="s">
        <v>204</v>
      </c>
      <c r="J25" s="11" t="s">
        <v>282</v>
      </c>
    </row>
    <row r="26" s="26" customFormat="1" ht="25" customHeight="1" spans="1:10">
      <c r="A26" s="15">
        <v>524</v>
      </c>
      <c r="B26" s="11" t="s">
        <v>283</v>
      </c>
      <c r="C26" s="11" t="s">
        <v>284</v>
      </c>
      <c r="D26" s="11" t="s">
        <v>285</v>
      </c>
      <c r="E26" s="12" t="s">
        <v>22</v>
      </c>
      <c r="F26" s="49">
        <v>2</v>
      </c>
      <c r="G26" s="69"/>
      <c r="H26" s="69"/>
      <c r="I26" s="11" t="s">
        <v>204</v>
      </c>
      <c r="J26" s="11" t="s">
        <v>286</v>
      </c>
    </row>
    <row r="27" s="26" customFormat="1" ht="25" customHeight="1" spans="1:10">
      <c r="A27" s="15">
        <v>526</v>
      </c>
      <c r="B27" s="11" t="s">
        <v>287</v>
      </c>
      <c r="C27" s="11" t="s">
        <v>288</v>
      </c>
      <c r="D27" s="11" t="s">
        <v>289</v>
      </c>
      <c r="E27" s="12" t="s">
        <v>15</v>
      </c>
      <c r="F27" s="49">
        <v>5</v>
      </c>
      <c r="G27" s="69"/>
      <c r="H27" s="69"/>
      <c r="I27" s="11" t="s">
        <v>204</v>
      </c>
      <c r="J27" s="11" t="s">
        <v>290</v>
      </c>
    </row>
    <row r="28" s="26" customFormat="1" ht="25" customHeight="1" spans="1:10">
      <c r="A28" s="15">
        <v>553</v>
      </c>
      <c r="B28" s="11" t="s">
        <v>291</v>
      </c>
      <c r="C28" s="11" t="s">
        <v>292</v>
      </c>
      <c r="D28" s="11"/>
      <c r="E28" s="12" t="s">
        <v>15</v>
      </c>
      <c r="F28" s="49">
        <v>1</v>
      </c>
      <c r="G28" s="69"/>
      <c r="H28" s="69"/>
      <c r="I28" s="87" t="s">
        <v>204</v>
      </c>
      <c r="J28" s="11" t="s">
        <v>293</v>
      </c>
    </row>
    <row r="29" s="26" customFormat="1" ht="25" customHeight="1" spans="1:10">
      <c r="A29" s="15">
        <v>554</v>
      </c>
      <c r="B29" s="11" t="s">
        <v>294</v>
      </c>
      <c r="C29" s="11" t="s">
        <v>295</v>
      </c>
      <c r="D29" s="11"/>
      <c r="E29" s="12" t="s">
        <v>22</v>
      </c>
      <c r="F29" s="49">
        <v>4</v>
      </c>
      <c r="G29" s="69"/>
      <c r="H29" s="69"/>
      <c r="I29" s="11" t="s">
        <v>204</v>
      </c>
      <c r="J29" s="11" t="s">
        <v>296</v>
      </c>
    </row>
    <row r="30" s="26" customFormat="1" ht="38" customHeight="1" spans="1:10">
      <c r="A30" s="15">
        <v>556</v>
      </c>
      <c r="B30" s="11" t="s">
        <v>297</v>
      </c>
      <c r="C30" s="11" t="s">
        <v>298</v>
      </c>
      <c r="D30" s="12" t="s">
        <v>299</v>
      </c>
      <c r="E30" s="12" t="s">
        <v>22</v>
      </c>
      <c r="F30" s="49">
        <v>12</v>
      </c>
      <c r="G30" s="69"/>
      <c r="H30" s="69"/>
      <c r="I30" s="11" t="s">
        <v>204</v>
      </c>
      <c r="J30" s="11" t="s">
        <v>300</v>
      </c>
    </row>
    <row r="31" s="26" customFormat="1" ht="25" customHeight="1" spans="1:10">
      <c r="A31" s="15">
        <v>570</v>
      </c>
      <c r="B31" s="16" t="s">
        <v>301</v>
      </c>
      <c r="C31" s="16"/>
      <c r="D31" s="16" t="s">
        <v>302</v>
      </c>
      <c r="E31" s="16" t="s">
        <v>22</v>
      </c>
      <c r="F31" s="17">
        <v>20</v>
      </c>
      <c r="G31" s="18"/>
      <c r="H31" s="18"/>
      <c r="I31" s="16" t="s">
        <v>303</v>
      </c>
      <c r="J31" s="16" t="s">
        <v>304</v>
      </c>
    </row>
    <row r="32" s="26" customFormat="1" ht="25" customHeight="1" spans="1:10">
      <c r="A32" s="15">
        <v>571</v>
      </c>
      <c r="B32" s="16" t="s">
        <v>305</v>
      </c>
      <c r="C32" s="16" t="s">
        <v>306</v>
      </c>
      <c r="D32" s="16" t="s">
        <v>307</v>
      </c>
      <c r="E32" s="16" t="s">
        <v>22</v>
      </c>
      <c r="F32" s="17">
        <v>2</v>
      </c>
      <c r="G32" s="18"/>
      <c r="H32" s="18"/>
      <c r="I32" s="16" t="s">
        <v>303</v>
      </c>
      <c r="J32" s="16" t="s">
        <v>308</v>
      </c>
    </row>
    <row r="33" s="26" customFormat="1" ht="25" customHeight="1" spans="1:10">
      <c r="A33" s="15">
        <v>572</v>
      </c>
      <c r="B33" s="16" t="s">
        <v>309</v>
      </c>
      <c r="C33" s="16"/>
      <c r="D33" s="16"/>
      <c r="E33" s="16" t="s">
        <v>22</v>
      </c>
      <c r="F33" s="17">
        <v>40</v>
      </c>
      <c r="G33" s="18"/>
      <c r="H33" s="18"/>
      <c r="I33" s="16" t="s">
        <v>303</v>
      </c>
      <c r="J33" s="16" t="s">
        <v>310</v>
      </c>
    </row>
    <row r="34" s="26" customFormat="1" ht="25.05" customHeight="1" spans="1:10">
      <c r="A34" s="15">
        <v>577</v>
      </c>
      <c r="B34" s="12" t="s">
        <v>311</v>
      </c>
      <c r="C34" s="12" t="s">
        <v>312</v>
      </c>
      <c r="D34" s="12" t="s">
        <v>302</v>
      </c>
      <c r="E34" s="12" t="s">
        <v>22</v>
      </c>
      <c r="F34" s="63">
        <v>30</v>
      </c>
      <c r="G34" s="12"/>
      <c r="H34" s="12"/>
      <c r="I34" s="58" t="s">
        <v>303</v>
      </c>
      <c r="J34" s="12" t="s">
        <v>313</v>
      </c>
    </row>
    <row r="35" s="26" customFormat="1" ht="25.05" customHeight="1" spans="1:10">
      <c r="A35" s="15">
        <v>578</v>
      </c>
      <c r="B35" s="12" t="s">
        <v>314</v>
      </c>
      <c r="C35" s="12"/>
      <c r="D35" s="12"/>
      <c r="E35" s="12" t="s">
        <v>22</v>
      </c>
      <c r="F35" s="63">
        <v>60</v>
      </c>
      <c r="G35" s="12"/>
      <c r="H35" s="12"/>
      <c r="I35" s="58" t="s">
        <v>303</v>
      </c>
      <c r="J35" s="12"/>
    </row>
    <row r="36" s="26" customFormat="1" ht="25.05" customHeight="1" spans="1:10">
      <c r="A36" s="15">
        <v>590</v>
      </c>
      <c r="B36" s="12" t="s">
        <v>315</v>
      </c>
      <c r="C36" s="12" t="s">
        <v>316</v>
      </c>
      <c r="D36" s="12"/>
      <c r="E36" s="12" t="s">
        <v>103</v>
      </c>
      <c r="F36" s="63">
        <v>40000</v>
      </c>
      <c r="G36" s="12"/>
      <c r="H36" s="12"/>
      <c r="I36" s="58" t="s">
        <v>317</v>
      </c>
      <c r="J36" s="12"/>
    </row>
    <row r="37" s="26" customFormat="1" ht="25.05" customHeight="1" spans="1:10">
      <c r="A37" s="15">
        <v>591</v>
      </c>
      <c r="B37" s="12" t="s">
        <v>315</v>
      </c>
      <c r="C37" s="12" t="s">
        <v>318</v>
      </c>
      <c r="D37" s="12"/>
      <c r="E37" s="12" t="s">
        <v>103</v>
      </c>
      <c r="F37" s="63">
        <v>40000</v>
      </c>
      <c r="G37" s="12"/>
      <c r="H37" s="12"/>
      <c r="I37" s="58" t="s">
        <v>317</v>
      </c>
      <c r="J37" s="12"/>
    </row>
    <row r="38" s="26" customFormat="1" ht="25.05" customHeight="1" spans="1:10">
      <c r="A38" s="15">
        <v>592</v>
      </c>
      <c r="B38" s="12" t="s">
        <v>315</v>
      </c>
      <c r="C38" s="12" t="s">
        <v>319</v>
      </c>
      <c r="D38" s="12"/>
      <c r="E38" s="12" t="s">
        <v>103</v>
      </c>
      <c r="F38" s="63">
        <v>25000</v>
      </c>
      <c r="G38" s="12"/>
      <c r="H38" s="12"/>
      <c r="I38" s="58" t="s">
        <v>317</v>
      </c>
      <c r="J38" s="12"/>
    </row>
    <row r="39" s="26" customFormat="1" ht="25.05" customHeight="1" spans="1:10">
      <c r="A39" s="15">
        <v>593</v>
      </c>
      <c r="B39" s="12" t="s">
        <v>315</v>
      </c>
      <c r="C39" s="12" t="s">
        <v>320</v>
      </c>
      <c r="D39" s="12"/>
      <c r="E39" s="12" t="s">
        <v>103</v>
      </c>
      <c r="F39" s="63">
        <v>10000</v>
      </c>
      <c r="G39" s="12"/>
      <c r="H39" s="12"/>
      <c r="I39" s="58" t="s">
        <v>317</v>
      </c>
      <c r="J39" s="12"/>
    </row>
    <row r="40" s="26" customFormat="1" ht="25.05" customHeight="1" spans="1:10">
      <c r="A40" s="15">
        <v>594</v>
      </c>
      <c r="B40" s="12" t="s">
        <v>315</v>
      </c>
      <c r="C40" s="12" t="s">
        <v>321</v>
      </c>
      <c r="D40" s="12"/>
      <c r="E40" s="12" t="s">
        <v>103</v>
      </c>
      <c r="F40" s="63">
        <v>7500</v>
      </c>
      <c r="G40" s="12"/>
      <c r="H40" s="12"/>
      <c r="I40" s="58" t="s">
        <v>317</v>
      </c>
      <c r="J40" s="12"/>
    </row>
    <row r="41" s="26" customFormat="1" ht="25.05" customHeight="1" spans="1:10">
      <c r="A41" s="15">
        <v>595</v>
      </c>
      <c r="B41" s="12" t="s">
        <v>315</v>
      </c>
      <c r="C41" s="12" t="s">
        <v>322</v>
      </c>
      <c r="D41" s="12"/>
      <c r="E41" s="12" t="s">
        <v>103</v>
      </c>
      <c r="F41" s="63">
        <v>7500</v>
      </c>
      <c r="G41" s="12"/>
      <c r="H41" s="12"/>
      <c r="I41" s="58" t="s">
        <v>317</v>
      </c>
      <c r="J41" s="12"/>
    </row>
    <row r="42" s="26" customFormat="1" ht="25.05" customHeight="1" spans="1:10">
      <c r="A42" s="15">
        <v>596</v>
      </c>
      <c r="B42" s="12" t="s">
        <v>315</v>
      </c>
      <c r="C42" s="12" t="s">
        <v>323</v>
      </c>
      <c r="D42" s="12"/>
      <c r="E42" s="12" t="s">
        <v>103</v>
      </c>
      <c r="F42" s="63">
        <v>30000</v>
      </c>
      <c r="G42" s="12"/>
      <c r="H42" s="12"/>
      <c r="I42" s="58" t="s">
        <v>317</v>
      </c>
      <c r="J42" s="12"/>
    </row>
    <row r="43" s="26" customFormat="1" ht="25" customHeight="1" spans="1:10">
      <c r="A43" s="15">
        <v>116</v>
      </c>
      <c r="B43" s="16" t="s">
        <v>275</v>
      </c>
      <c r="C43" s="16" t="s">
        <v>324</v>
      </c>
      <c r="D43" s="16" t="s">
        <v>307</v>
      </c>
      <c r="E43" s="16" t="s">
        <v>22</v>
      </c>
      <c r="F43" s="17">
        <v>30</v>
      </c>
      <c r="G43" s="18"/>
      <c r="H43" s="18"/>
      <c r="I43" s="16" t="s">
        <v>241</v>
      </c>
      <c r="J43" s="16" t="s">
        <v>325</v>
      </c>
    </row>
    <row r="44" s="26" customFormat="1" ht="25" customHeight="1" spans="1:10">
      <c r="A44" s="15">
        <v>521</v>
      </c>
      <c r="B44" s="38" t="s">
        <v>326</v>
      </c>
      <c r="C44" s="38" t="s">
        <v>327</v>
      </c>
      <c r="D44" s="38"/>
      <c r="E44" s="38" t="s">
        <v>15</v>
      </c>
      <c r="F44" s="39">
        <v>2</v>
      </c>
      <c r="G44" s="40"/>
      <c r="H44" s="40"/>
      <c r="I44" s="38" t="s">
        <v>204</v>
      </c>
      <c r="J44" s="38" t="s">
        <v>328</v>
      </c>
    </row>
    <row r="45" s="26" customFormat="1" ht="47" customHeight="1" spans="1:10">
      <c r="A45" s="15">
        <v>576</v>
      </c>
      <c r="B45" s="14" t="s">
        <v>329</v>
      </c>
      <c r="C45" s="14" t="s">
        <v>330</v>
      </c>
      <c r="D45" s="104"/>
      <c r="E45" s="14" t="s">
        <v>22</v>
      </c>
      <c r="F45" s="13">
        <v>2</v>
      </c>
      <c r="G45" s="14"/>
      <c r="H45" s="14"/>
      <c r="I45" s="58" t="s">
        <v>303</v>
      </c>
      <c r="J45" s="14" t="s">
        <v>331</v>
      </c>
    </row>
    <row r="46" s="1" customFormat="1" ht="18.75" spans="1:10">
      <c r="A46" s="93"/>
      <c r="B46" s="93"/>
      <c r="C46" s="93"/>
      <c r="D46" s="94"/>
      <c r="E46" s="93"/>
      <c r="F46" s="95"/>
      <c r="G46" s="93"/>
      <c r="H46" s="93"/>
      <c r="I46" s="93"/>
      <c r="J46" s="96"/>
    </row>
    <row r="47" s="1" customFormat="1" ht="18.75" spans="1:10">
      <c r="A47" s="93"/>
      <c r="B47" s="93"/>
      <c r="C47" s="93"/>
      <c r="D47" s="94"/>
      <c r="E47" s="93"/>
      <c r="F47" s="95"/>
      <c r="G47" s="93"/>
      <c r="H47" s="93"/>
      <c r="I47" s="93"/>
      <c r="J47" s="96"/>
    </row>
    <row r="48" s="1" customFormat="1" ht="18.75" spans="1:9">
      <c r="A48" s="19" t="s">
        <v>67</v>
      </c>
      <c r="B48" s="19"/>
      <c r="C48" s="19"/>
      <c r="D48" s="20"/>
      <c r="E48" s="19"/>
      <c r="F48" s="21"/>
      <c r="G48" s="19"/>
      <c r="H48" s="19"/>
      <c r="I48" s="19"/>
    </row>
    <row r="49" s="1" customFormat="1" ht="32" customHeight="1" spans="1:9">
      <c r="A49" s="20" t="s">
        <v>68</v>
      </c>
      <c r="B49" s="20"/>
      <c r="C49" s="20"/>
      <c r="D49" s="20"/>
      <c r="E49" s="19"/>
      <c r="F49" s="21"/>
      <c r="G49" s="19"/>
      <c r="H49" s="19"/>
      <c r="I49" s="19"/>
    </row>
    <row r="50" s="1" customFormat="1" ht="18.75" spans="1:9">
      <c r="A50" s="20" t="s">
        <v>69</v>
      </c>
      <c r="B50" s="20"/>
      <c r="C50" s="20"/>
      <c r="D50" s="20"/>
      <c r="E50" s="19"/>
      <c r="F50" s="21"/>
      <c r="G50" s="19"/>
      <c r="H50" s="19"/>
      <c r="I50" s="19"/>
    </row>
    <row r="51" s="1" customFormat="1" ht="18.75" spans="1:9">
      <c r="A51" s="20" t="s">
        <v>70</v>
      </c>
      <c r="B51" s="20"/>
      <c r="C51" s="20"/>
      <c r="D51" s="20"/>
      <c r="E51" s="19"/>
      <c r="F51" s="21"/>
      <c r="G51" s="20" t="s">
        <v>71</v>
      </c>
      <c r="H51" s="20"/>
      <c r="I51" s="20"/>
    </row>
    <row r="52" s="1" customFormat="1" ht="18.75" spans="1:9">
      <c r="A52" s="20" t="s">
        <v>72</v>
      </c>
      <c r="B52" s="20"/>
      <c r="C52" s="20"/>
      <c r="D52" s="20"/>
      <c r="E52" s="19"/>
      <c r="F52" s="21"/>
      <c r="G52" s="20"/>
      <c r="H52" s="20"/>
      <c r="I52" s="20"/>
    </row>
    <row r="53" s="1" customFormat="1" ht="18.75" spans="1:9">
      <c r="A53" s="22" t="s">
        <v>73</v>
      </c>
      <c r="B53" s="22"/>
      <c r="C53" s="22"/>
      <c r="D53" s="22"/>
      <c r="E53" s="22"/>
      <c r="F53" s="23"/>
      <c r="G53" s="22"/>
      <c r="H53" s="22"/>
      <c r="I53" s="22"/>
    </row>
    <row r="54" s="1" customFormat="1" spans="6:6">
      <c r="F54" s="3"/>
    </row>
    <row r="55" s="1" customFormat="1" spans="6:6">
      <c r="F55" s="3"/>
    </row>
    <row r="56" s="1" customFormat="1" spans="6:6">
      <c r="F56" s="3"/>
    </row>
    <row r="57" s="1" customFormat="1" spans="6:6">
      <c r="F57" s="3"/>
    </row>
    <row r="58" s="1" customFormat="1" spans="6:6">
      <c r="F58" s="3"/>
    </row>
    <row r="59" s="1" customFormat="1" spans="6:6">
      <c r="F59" s="3"/>
    </row>
    <row r="60" s="1" customFormat="1" spans="6:6">
      <c r="F60" s="3"/>
    </row>
    <row r="61" s="1" customFormat="1" spans="6:6">
      <c r="F61" s="3"/>
    </row>
    <row r="62" s="1" customFormat="1" spans="6:6">
      <c r="F62" s="3"/>
    </row>
    <row r="63" s="1" customFormat="1" spans="6:6">
      <c r="F63" s="3"/>
    </row>
    <row r="64" s="1" customFormat="1" spans="6:6">
      <c r="F64" s="3"/>
    </row>
    <row r="65" s="1" customFormat="1" spans="6:6">
      <c r="F65" s="3"/>
    </row>
    <row r="66" s="1" customFormat="1" spans="6:6">
      <c r="F66" s="3"/>
    </row>
    <row r="67" s="1" customFormat="1" spans="6:6">
      <c r="F67" s="3"/>
    </row>
    <row r="68" s="1" customFormat="1" spans="6:6">
      <c r="F68" s="3"/>
    </row>
    <row r="69" s="1" customFormat="1" spans="6:6">
      <c r="F69" s="3"/>
    </row>
    <row r="70" s="1" customFormat="1" spans="6:6">
      <c r="F70" s="3"/>
    </row>
    <row r="71" s="1" customFormat="1" spans="6:6">
      <c r="F71" s="3"/>
    </row>
    <row r="72" s="1" customFormat="1" spans="6:6">
      <c r="F72" s="3"/>
    </row>
    <row r="73" s="1" customFormat="1" spans="6:6">
      <c r="F73" s="3"/>
    </row>
    <row r="74" s="1" customFormat="1" spans="6:6">
      <c r="F74" s="3"/>
    </row>
    <row r="75" s="1" customFormat="1" spans="6:6">
      <c r="F75" s="3"/>
    </row>
    <row r="76" s="1" customFormat="1" spans="6:6">
      <c r="F76" s="3"/>
    </row>
    <row r="77" s="1" customFormat="1" spans="6:6">
      <c r="F77" s="3"/>
    </row>
    <row r="78" s="1" customFormat="1" spans="6:6">
      <c r="F78" s="3"/>
    </row>
    <row r="79" s="1" customFormat="1" spans="6:6">
      <c r="F79" s="3"/>
    </row>
    <row r="80" s="1" customFormat="1" spans="6:6">
      <c r="F80" s="3"/>
    </row>
    <row r="81" s="1" customFormat="1" spans="6:6">
      <c r="F81" s="3"/>
    </row>
    <row r="82" s="1" customFormat="1" spans="6:6">
      <c r="F82" s="3"/>
    </row>
    <row r="83" s="1" customFormat="1" spans="6:6">
      <c r="F83" s="3"/>
    </row>
    <row r="84" s="1" customFormat="1" spans="6:6">
      <c r="F84" s="3"/>
    </row>
    <row r="85" s="1" customFormat="1" spans="6:6">
      <c r="F85" s="3"/>
    </row>
    <row r="86" s="1" customFormat="1" spans="6:6">
      <c r="F86" s="3"/>
    </row>
    <row r="87" s="1" customFormat="1" spans="6:6">
      <c r="F87" s="3"/>
    </row>
    <row r="88" s="1" customFormat="1" spans="6:6">
      <c r="F88" s="3"/>
    </row>
  </sheetData>
  <mergeCells count="7">
    <mergeCell ref="A1:I1"/>
    <mergeCell ref="A2:J2"/>
    <mergeCell ref="A48:C48"/>
    <mergeCell ref="A49:D49"/>
    <mergeCell ref="A50:C50"/>
    <mergeCell ref="A51:C51"/>
    <mergeCell ref="A52:C52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workbookViewId="0">
      <selection activeCell="C10" sqref="C10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332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" customHeight="1" spans="1:10">
      <c r="A4" s="15">
        <v>456</v>
      </c>
      <c r="B4" s="16" t="s">
        <v>333</v>
      </c>
      <c r="C4" s="16" t="s">
        <v>334</v>
      </c>
      <c r="D4" s="16"/>
      <c r="E4" s="16" t="s">
        <v>22</v>
      </c>
      <c r="F4" s="17">
        <v>50</v>
      </c>
      <c r="G4" s="18"/>
      <c r="H4" s="18"/>
      <c r="I4" s="16" t="s">
        <v>204</v>
      </c>
      <c r="J4" s="16"/>
    </row>
    <row r="5" s="26" customFormat="1" ht="25" customHeight="1" spans="1:10">
      <c r="A5" s="15">
        <v>457</v>
      </c>
      <c r="B5" s="16" t="s">
        <v>335</v>
      </c>
      <c r="C5" s="16" t="s">
        <v>336</v>
      </c>
      <c r="D5" s="16"/>
      <c r="E5" s="16" t="s">
        <v>22</v>
      </c>
      <c r="F5" s="17">
        <v>100</v>
      </c>
      <c r="G5" s="18"/>
      <c r="H5" s="18"/>
      <c r="I5" s="16" t="s">
        <v>204</v>
      </c>
      <c r="J5" s="16"/>
    </row>
    <row r="6" s="26" customFormat="1" ht="25" customHeight="1" spans="1:10">
      <c r="A6" s="15">
        <v>458</v>
      </c>
      <c r="B6" s="16" t="s">
        <v>335</v>
      </c>
      <c r="C6" s="16" t="s">
        <v>337</v>
      </c>
      <c r="D6" s="16"/>
      <c r="E6" s="16" t="s">
        <v>22</v>
      </c>
      <c r="F6" s="17">
        <v>100</v>
      </c>
      <c r="G6" s="18"/>
      <c r="H6" s="18"/>
      <c r="I6" s="16" t="s">
        <v>204</v>
      </c>
      <c r="J6" s="16"/>
    </row>
    <row r="7" s="26" customFormat="1" ht="25" customHeight="1" spans="1:10">
      <c r="A7" s="15">
        <v>459</v>
      </c>
      <c r="B7" s="16" t="s">
        <v>338</v>
      </c>
      <c r="C7" s="16" t="s">
        <v>339</v>
      </c>
      <c r="D7" s="16"/>
      <c r="E7" s="16" t="s">
        <v>22</v>
      </c>
      <c r="F7" s="17">
        <v>100</v>
      </c>
      <c r="G7" s="18"/>
      <c r="H7" s="18"/>
      <c r="I7" s="16" t="s">
        <v>204</v>
      </c>
      <c r="J7" s="16"/>
    </row>
    <row r="8" s="26" customFormat="1" ht="25" customHeight="1" spans="1:10">
      <c r="A8" s="15">
        <v>460</v>
      </c>
      <c r="B8" s="16" t="s">
        <v>333</v>
      </c>
      <c r="C8" s="16" t="s">
        <v>340</v>
      </c>
      <c r="D8" s="16"/>
      <c r="E8" s="16" t="s">
        <v>22</v>
      </c>
      <c r="F8" s="17">
        <v>100</v>
      </c>
      <c r="G8" s="18"/>
      <c r="H8" s="18"/>
      <c r="I8" s="16" t="s">
        <v>204</v>
      </c>
      <c r="J8" s="16"/>
    </row>
    <row r="9" s="26" customFormat="1" ht="25" customHeight="1" spans="1:10">
      <c r="A9" s="15">
        <v>461</v>
      </c>
      <c r="B9" s="16" t="s">
        <v>333</v>
      </c>
      <c r="C9" s="16" t="s">
        <v>341</v>
      </c>
      <c r="D9" s="16"/>
      <c r="E9" s="16" t="s">
        <v>22</v>
      </c>
      <c r="F9" s="17">
        <v>100</v>
      </c>
      <c r="G9" s="18"/>
      <c r="H9" s="18"/>
      <c r="I9" s="16" t="s">
        <v>204</v>
      </c>
      <c r="J9" s="16"/>
    </row>
    <row r="10" s="26" customFormat="1" ht="25.05" customHeight="1" spans="1:11">
      <c r="A10" s="15">
        <v>534</v>
      </c>
      <c r="B10" s="11" t="s">
        <v>338</v>
      </c>
      <c r="C10" s="11" t="s">
        <v>342</v>
      </c>
      <c r="D10" s="11"/>
      <c r="E10" s="12" t="s">
        <v>22</v>
      </c>
      <c r="F10" s="49">
        <v>50</v>
      </c>
      <c r="G10" s="69"/>
      <c r="H10" s="69"/>
      <c r="I10" s="11" t="s">
        <v>204</v>
      </c>
      <c r="J10" s="11" t="s">
        <v>343</v>
      </c>
      <c r="K10" s="33"/>
    </row>
    <row r="11" s="26" customFormat="1" ht="25.05" customHeight="1" spans="1:11">
      <c r="A11" s="15">
        <v>539</v>
      </c>
      <c r="B11" s="11" t="s">
        <v>338</v>
      </c>
      <c r="C11" s="11" t="s">
        <v>344</v>
      </c>
      <c r="D11" s="11"/>
      <c r="E11" s="12" t="s">
        <v>22</v>
      </c>
      <c r="F11" s="49">
        <v>100</v>
      </c>
      <c r="G11" s="69"/>
      <c r="H11" s="69"/>
      <c r="I11" s="11" t="s">
        <v>204</v>
      </c>
      <c r="J11" s="11" t="s">
        <v>345</v>
      </c>
      <c r="K11" s="33"/>
    </row>
    <row r="12" s="26" customFormat="1" ht="25" customHeight="1" spans="1:10">
      <c r="A12" s="28"/>
      <c r="B12" s="29"/>
      <c r="C12" s="29"/>
      <c r="D12" s="29"/>
      <c r="E12" s="29"/>
      <c r="F12" s="30"/>
      <c r="G12" s="29"/>
      <c r="H12" s="29"/>
      <c r="I12" s="29"/>
      <c r="J12" s="46"/>
    </row>
    <row r="13" s="1" customFormat="1" ht="18.75" spans="1:9">
      <c r="A13" s="19" t="s">
        <v>67</v>
      </c>
      <c r="B13" s="19"/>
      <c r="C13" s="19"/>
      <c r="D13" s="20"/>
      <c r="E13" s="19"/>
      <c r="F13" s="21"/>
      <c r="G13" s="19"/>
      <c r="H13" s="19"/>
      <c r="I13" s="19"/>
    </row>
    <row r="14" s="1" customFormat="1" ht="18.75" spans="1:9">
      <c r="A14" s="20" t="s">
        <v>68</v>
      </c>
      <c r="B14" s="20"/>
      <c r="C14" s="20"/>
      <c r="D14" s="20"/>
      <c r="E14" s="19"/>
      <c r="F14" s="21"/>
      <c r="G14" s="19"/>
      <c r="H14" s="19"/>
      <c r="I14" s="19"/>
    </row>
    <row r="15" s="1" customFormat="1" ht="18.75" spans="1:9">
      <c r="A15" s="20" t="s">
        <v>69</v>
      </c>
      <c r="B15" s="20"/>
      <c r="C15" s="20"/>
      <c r="D15" s="20"/>
      <c r="E15" s="19"/>
      <c r="F15" s="21"/>
      <c r="G15" s="19"/>
      <c r="H15" s="19"/>
      <c r="I15" s="19"/>
    </row>
    <row r="16" s="1" customFormat="1" ht="18.75" spans="1:9">
      <c r="A16" s="20" t="s">
        <v>70</v>
      </c>
      <c r="B16" s="20"/>
      <c r="C16" s="20"/>
      <c r="D16" s="20"/>
      <c r="E16" s="19"/>
      <c r="F16" s="21"/>
      <c r="G16" s="20" t="s">
        <v>71</v>
      </c>
      <c r="H16" s="20"/>
      <c r="I16" s="20"/>
    </row>
    <row r="17" s="1" customFormat="1" ht="18.75" spans="1:9">
      <c r="A17" s="20" t="s">
        <v>72</v>
      </c>
      <c r="B17" s="20"/>
      <c r="C17" s="20"/>
      <c r="D17" s="20"/>
      <c r="E17" s="19"/>
      <c r="F17" s="21"/>
      <c r="G17" s="20"/>
      <c r="H17" s="20"/>
      <c r="I17" s="20"/>
    </row>
    <row r="18" s="1" customFormat="1" ht="32" customHeight="1" spans="1:9">
      <c r="A18" s="22" t="s">
        <v>73</v>
      </c>
      <c r="B18" s="22"/>
      <c r="C18" s="22"/>
      <c r="D18" s="22"/>
      <c r="E18" s="22"/>
      <c r="F18" s="23"/>
      <c r="G18" s="22"/>
      <c r="H18" s="22"/>
      <c r="I18" s="22"/>
    </row>
    <row r="19" s="1" customFormat="1" spans="6:6">
      <c r="F19" s="3"/>
    </row>
    <row r="20" s="1" customFormat="1" spans="6:6">
      <c r="F20" s="3"/>
    </row>
    <row r="21" s="1" customFormat="1" spans="6:6">
      <c r="F21" s="3"/>
    </row>
    <row r="22" s="1" customFormat="1" spans="6:6">
      <c r="F22" s="3"/>
    </row>
    <row r="23" s="1" customFormat="1" spans="6:6">
      <c r="F23" s="3"/>
    </row>
    <row r="24" s="1" customFormat="1" spans="6:6">
      <c r="F24" s="3"/>
    </row>
    <row r="25" s="1" customFormat="1" spans="6:6">
      <c r="F25" s="3"/>
    </row>
    <row r="26" s="1" customFormat="1" spans="6:6">
      <c r="F26" s="3"/>
    </row>
    <row r="27" s="1" customFormat="1" spans="6:6">
      <c r="F27" s="3"/>
    </row>
    <row r="28" s="1" customFormat="1" spans="6:6">
      <c r="F28" s="3"/>
    </row>
    <row r="29" s="1" customFormat="1" spans="6:6">
      <c r="F29" s="3"/>
    </row>
    <row r="30" s="1" customFormat="1" spans="6:6">
      <c r="F30" s="3"/>
    </row>
    <row r="31" s="1" customFormat="1" spans="6:6">
      <c r="F31" s="3"/>
    </row>
    <row r="32" s="1" customFormat="1" spans="6:6">
      <c r="F32" s="3"/>
    </row>
    <row r="33" s="1" customFormat="1" spans="6:6">
      <c r="F33" s="3"/>
    </row>
    <row r="34" s="1" customFormat="1" spans="6:6">
      <c r="F34" s="3"/>
    </row>
    <row r="35" s="1" customFormat="1" spans="6:6">
      <c r="F35" s="3"/>
    </row>
    <row r="36" s="1" customFormat="1" spans="6:6">
      <c r="F36" s="3"/>
    </row>
    <row r="37" s="1" customFormat="1" spans="6:6">
      <c r="F37" s="3"/>
    </row>
    <row r="38" s="1" customFormat="1" spans="6:6">
      <c r="F38" s="3"/>
    </row>
  </sheetData>
  <mergeCells count="7">
    <mergeCell ref="A1:I1"/>
    <mergeCell ref="A2:J2"/>
    <mergeCell ref="A13:C13"/>
    <mergeCell ref="A14:D14"/>
    <mergeCell ref="A15:C15"/>
    <mergeCell ref="A16:C16"/>
    <mergeCell ref="A17:C17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workbookViewId="0">
      <selection activeCell="A2" sqref="A2:J2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5" width="10.625" style="1"/>
    <col min="6" max="6" width="10.625" style="3"/>
    <col min="7" max="7" width="9" style="1"/>
    <col min="8" max="8" width="13.375" style="1" customWidth="1"/>
    <col min="9" max="9" width="14.25" style="1" customWidth="1"/>
    <col min="10" max="10" width="16.5" style="1" customWidth="1"/>
    <col min="11" max="16384" width="9" style="1"/>
  </cols>
  <sheetData>
    <row r="1" s="1" customFormat="1" ht="28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s="1" customFormat="1" ht="21" customHeight="1" spans="1:10">
      <c r="A2" s="6" t="s">
        <v>346</v>
      </c>
      <c r="B2" s="7"/>
      <c r="C2" s="7"/>
      <c r="D2" s="7"/>
      <c r="E2" s="7"/>
      <c r="F2" s="8"/>
      <c r="G2" s="7"/>
      <c r="H2" s="7"/>
      <c r="I2" s="7"/>
      <c r="J2" s="24"/>
    </row>
    <row r="3" s="1" customFormat="1" ht="21" customHeight="1" spans="1:10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  <c r="H3" s="14" t="s">
        <v>9</v>
      </c>
      <c r="I3" s="25" t="s">
        <v>10</v>
      </c>
      <c r="J3" s="9" t="s">
        <v>11</v>
      </c>
    </row>
    <row r="4" s="26" customFormat="1" ht="25.05" customHeight="1" spans="1:11">
      <c r="A4" s="15">
        <v>355</v>
      </c>
      <c r="B4" s="16" t="s">
        <v>347</v>
      </c>
      <c r="C4" s="16" t="s">
        <v>348</v>
      </c>
      <c r="D4" s="16" t="s">
        <v>349</v>
      </c>
      <c r="E4" s="16" t="s">
        <v>41</v>
      </c>
      <c r="F4" s="17">
        <v>1</v>
      </c>
      <c r="G4" s="18"/>
      <c r="H4" s="18"/>
      <c r="I4" s="16" t="s">
        <v>17</v>
      </c>
      <c r="J4" s="16"/>
      <c r="K4" s="33"/>
    </row>
    <row r="5" s="26" customFormat="1" ht="25.05" customHeight="1" spans="1:11">
      <c r="A5" s="15">
        <v>356</v>
      </c>
      <c r="B5" s="16" t="s">
        <v>350</v>
      </c>
      <c r="C5" s="16" t="s">
        <v>351</v>
      </c>
      <c r="D5" s="16" t="s">
        <v>349</v>
      </c>
      <c r="E5" s="16" t="s">
        <v>22</v>
      </c>
      <c r="F5" s="17">
        <v>1</v>
      </c>
      <c r="G5" s="18"/>
      <c r="H5" s="18"/>
      <c r="I5" s="16" t="s">
        <v>17</v>
      </c>
      <c r="J5" s="16" t="s">
        <v>352</v>
      </c>
      <c r="K5" s="33"/>
    </row>
    <row r="6" s="26" customFormat="1" ht="25.05" customHeight="1" spans="1:11">
      <c r="A6" s="15">
        <v>357</v>
      </c>
      <c r="B6" s="16" t="s">
        <v>353</v>
      </c>
      <c r="C6" s="16" t="s">
        <v>354</v>
      </c>
      <c r="D6" s="16" t="s">
        <v>349</v>
      </c>
      <c r="E6" s="16" t="s">
        <v>22</v>
      </c>
      <c r="F6" s="17">
        <v>1</v>
      </c>
      <c r="G6" s="18"/>
      <c r="H6" s="18"/>
      <c r="I6" s="16" t="s">
        <v>17</v>
      </c>
      <c r="J6" s="16" t="s">
        <v>355</v>
      </c>
      <c r="K6" s="33"/>
    </row>
    <row r="7" s="26" customFormat="1" ht="25" customHeight="1" spans="1:10">
      <c r="A7" s="15">
        <v>93</v>
      </c>
      <c r="B7" s="16" t="s">
        <v>356</v>
      </c>
      <c r="C7" s="16"/>
      <c r="D7" s="16" t="s">
        <v>349</v>
      </c>
      <c r="E7" s="16" t="s">
        <v>22</v>
      </c>
      <c r="F7" s="17">
        <v>30</v>
      </c>
      <c r="G7" s="18"/>
      <c r="H7" s="18"/>
      <c r="I7" s="16" t="s">
        <v>104</v>
      </c>
      <c r="J7" s="16" t="s">
        <v>357</v>
      </c>
    </row>
    <row r="8" s="26" customFormat="1" ht="25" customHeight="1" spans="1:10">
      <c r="A8" s="99">
        <v>94</v>
      </c>
      <c r="B8" s="100" t="s">
        <v>358</v>
      </c>
      <c r="C8" s="100"/>
      <c r="D8" s="100"/>
      <c r="E8" s="100" t="s">
        <v>22</v>
      </c>
      <c r="F8" s="101">
        <v>2</v>
      </c>
      <c r="G8" s="102"/>
      <c r="H8" s="102"/>
      <c r="I8" s="100" t="s">
        <v>104</v>
      </c>
      <c r="J8" s="100" t="s">
        <v>359</v>
      </c>
    </row>
    <row r="9" s="26" customFormat="1" ht="25" customHeight="1" spans="1:10">
      <c r="A9" s="99">
        <v>95</v>
      </c>
      <c r="B9" s="100" t="s">
        <v>360</v>
      </c>
      <c r="C9" s="100" t="s">
        <v>361</v>
      </c>
      <c r="D9" s="100"/>
      <c r="E9" s="100" t="s">
        <v>22</v>
      </c>
      <c r="F9" s="101">
        <v>4</v>
      </c>
      <c r="G9" s="102"/>
      <c r="H9" s="102"/>
      <c r="I9" s="100" t="s">
        <v>104</v>
      </c>
      <c r="J9" s="100" t="s">
        <v>362</v>
      </c>
    </row>
    <row r="10" s="26" customFormat="1" ht="25" customHeight="1" spans="1:10">
      <c r="A10" s="99">
        <v>96</v>
      </c>
      <c r="B10" s="100" t="s">
        <v>358</v>
      </c>
      <c r="C10" s="100"/>
      <c r="D10" s="100"/>
      <c r="E10" s="100" t="s">
        <v>22</v>
      </c>
      <c r="F10" s="101">
        <v>2</v>
      </c>
      <c r="G10" s="102"/>
      <c r="H10" s="102"/>
      <c r="I10" s="100" t="s">
        <v>104</v>
      </c>
      <c r="J10" s="100" t="s">
        <v>363</v>
      </c>
    </row>
    <row r="11" s="26" customFormat="1" ht="25.05" customHeight="1" spans="1:11">
      <c r="A11" s="28"/>
      <c r="B11" s="14"/>
      <c r="C11" s="27"/>
      <c r="D11" s="11"/>
      <c r="E11" s="35"/>
      <c r="F11" s="62"/>
      <c r="G11" s="11"/>
      <c r="H11" s="11"/>
      <c r="I11" s="11"/>
      <c r="J11" s="47"/>
      <c r="K11" s="33"/>
    </row>
    <row r="12" s="1" customFormat="1" ht="18.75" spans="1:9">
      <c r="A12" s="19" t="s">
        <v>67</v>
      </c>
      <c r="B12" s="19"/>
      <c r="C12" s="19"/>
      <c r="D12" s="20"/>
      <c r="E12" s="19"/>
      <c r="F12" s="21"/>
      <c r="G12" s="19"/>
      <c r="H12" s="19"/>
      <c r="I12" s="19"/>
    </row>
    <row r="13" s="1" customFormat="1" ht="18.75" spans="1:9">
      <c r="A13" s="20" t="s">
        <v>68</v>
      </c>
      <c r="B13" s="20"/>
      <c r="C13" s="20"/>
      <c r="D13" s="20"/>
      <c r="E13" s="19"/>
      <c r="F13" s="21"/>
      <c r="G13" s="19"/>
      <c r="H13" s="19"/>
      <c r="I13" s="19"/>
    </row>
    <row r="14" s="1" customFormat="1" ht="18.75" spans="1:9">
      <c r="A14" s="20" t="s">
        <v>69</v>
      </c>
      <c r="B14" s="20"/>
      <c r="C14" s="20"/>
      <c r="D14" s="20"/>
      <c r="E14" s="19"/>
      <c r="F14" s="21"/>
      <c r="G14" s="19"/>
      <c r="H14" s="19"/>
      <c r="I14" s="19"/>
    </row>
    <row r="15" s="1" customFormat="1" ht="18.75" spans="1:9">
      <c r="A15" s="20" t="s">
        <v>70</v>
      </c>
      <c r="B15" s="20"/>
      <c r="C15" s="20"/>
      <c r="D15" s="20"/>
      <c r="E15" s="19"/>
      <c r="F15" s="21"/>
      <c r="G15" s="20" t="s">
        <v>71</v>
      </c>
      <c r="H15" s="20"/>
      <c r="I15" s="20"/>
    </row>
    <row r="16" s="1" customFormat="1" ht="18.75" spans="1:9">
      <c r="A16" s="20" t="s">
        <v>72</v>
      </c>
      <c r="B16" s="20"/>
      <c r="C16" s="20"/>
      <c r="D16" s="20"/>
      <c r="E16" s="19"/>
      <c r="F16" s="21"/>
      <c r="G16" s="20"/>
      <c r="H16" s="20"/>
      <c r="I16" s="20"/>
    </row>
    <row r="17" s="1" customFormat="1" ht="32" customHeight="1" spans="1:9">
      <c r="A17" s="22" t="s">
        <v>73</v>
      </c>
      <c r="B17" s="22"/>
      <c r="C17" s="22"/>
      <c r="D17" s="22"/>
      <c r="E17" s="22"/>
      <c r="F17" s="23"/>
      <c r="G17" s="22"/>
      <c r="H17" s="22"/>
      <c r="I17" s="22"/>
    </row>
  </sheetData>
  <mergeCells count="7">
    <mergeCell ref="A1:I1"/>
    <mergeCell ref="A2:J2"/>
    <mergeCell ref="A12:C12"/>
    <mergeCell ref="A13:D13"/>
    <mergeCell ref="A14:C14"/>
    <mergeCell ref="A15:C15"/>
    <mergeCell ref="A16:C1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43</vt:i4>
      </vt:variant>
    </vt:vector>
  </HeadingPairs>
  <TitlesOfParts>
    <vt:vector size="43" baseType="lpstr">
      <vt:lpstr>1、掘进机配件</vt:lpstr>
      <vt:lpstr>2、皮带机控制箱配件</vt:lpstr>
      <vt:lpstr>3、高压胶管</vt:lpstr>
      <vt:lpstr>4、开关配件1</vt:lpstr>
      <vt:lpstr>5、开关配件2</vt:lpstr>
      <vt:lpstr>6、开关配件3</vt:lpstr>
      <vt:lpstr>7、电料1</vt:lpstr>
      <vt:lpstr>8、电料 2</vt:lpstr>
      <vt:lpstr>9、转载机配件</vt:lpstr>
      <vt:lpstr>10、矿用区间闭锁装置</vt:lpstr>
      <vt:lpstr>11、集控系统配件</vt:lpstr>
      <vt:lpstr>12、电机</vt:lpstr>
      <vt:lpstr>13、隔爆型液压推动器</vt:lpstr>
      <vt:lpstr>14、40T溜子配件</vt:lpstr>
      <vt:lpstr>15、30T刮板机配件</vt:lpstr>
      <vt:lpstr>16、双立柱金属带锯床</vt:lpstr>
      <vt:lpstr>17、综合保护装置</vt:lpstr>
      <vt:lpstr>18、支架材料</vt:lpstr>
      <vt:lpstr>19、监控器材</vt:lpstr>
      <vt:lpstr>20、仪器仪表1</vt:lpstr>
      <vt:lpstr>21、仪器仪表2</vt:lpstr>
      <vt:lpstr>22、工具</vt:lpstr>
      <vt:lpstr>23、辅助物品</vt:lpstr>
      <vt:lpstr>24、阀门管件</vt:lpstr>
      <vt:lpstr>25、办公用品</vt:lpstr>
      <vt:lpstr>26、红砖</vt:lpstr>
      <vt:lpstr>27、柴油</vt:lpstr>
      <vt:lpstr>28、起重配件</vt:lpstr>
      <vt:lpstr>29、井口配件</vt:lpstr>
      <vt:lpstr>30、喷浆机配件</vt:lpstr>
      <vt:lpstr>31、钻机配件</vt:lpstr>
      <vt:lpstr>32、风门及配件</vt:lpstr>
      <vt:lpstr>33、提升机配件</vt:lpstr>
      <vt:lpstr>34、单轨吊配件1</vt:lpstr>
      <vt:lpstr>35、单轨吊配件2</vt:lpstr>
      <vt:lpstr>36、锂动单轨吊配件3</vt:lpstr>
      <vt:lpstr>37、电缆</vt:lpstr>
      <vt:lpstr>38、给煤机配件</vt:lpstr>
      <vt:lpstr>39、扒装机配件</vt:lpstr>
      <vt:lpstr>40、输送带</vt:lpstr>
      <vt:lpstr>41、漆包线</vt:lpstr>
      <vt:lpstr>42、支护机配件</vt:lpstr>
      <vt:lpstr>43、广播分站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一支穿云箭</cp:lastModifiedBy>
  <dcterms:created xsi:type="dcterms:W3CDTF">2023-05-12T11:15:00Z</dcterms:created>
  <dcterms:modified xsi:type="dcterms:W3CDTF">2024-12-24T09:11:16Z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725D2E522B3143C688E53027CA224383_13</vt:lpwstr>
  </property>
</Properties>
</file>