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1000" firstSheet="27" activeTab="41"/>
  </bookViews>
  <sheets>
    <sheet name="1、高压胶管" sheetId="45" r:id="rId1"/>
    <sheet name="2、开关配件1" sheetId="143" r:id="rId2"/>
    <sheet name="3、开关配件2" sheetId="179" r:id="rId3"/>
    <sheet name="4、切割式排污泵" sheetId="218" r:id="rId4"/>
    <sheet name="5、电料" sheetId="13" r:id="rId5"/>
    <sheet name="6、漆包线" sheetId="220" r:id="rId6"/>
    <sheet name="7、刮板机配件1" sheetId="188" r:id="rId7"/>
    <sheet name="8、刮板机配件2" sheetId="168" r:id="rId8"/>
    <sheet name="9、刮板机配件3" sheetId="186" r:id="rId9"/>
    <sheet name="10、支架材料" sheetId="76" r:id="rId10"/>
    <sheet name="11、电液控配件" sheetId="189" r:id="rId11"/>
    <sheet name="12、传感器" sheetId="204" r:id="rId12"/>
    <sheet name="13、煤机配件" sheetId="206" r:id="rId13"/>
    <sheet name="14、滚筒" sheetId="215" r:id="rId14"/>
    <sheet name="15、电机" sheetId="207" r:id="rId15"/>
    <sheet name="16、隔爆装置" sheetId="208" r:id="rId16"/>
    <sheet name="17、减速机" sheetId="209" r:id="rId17"/>
    <sheet name="18、司控道岔配件" sheetId="210" r:id="rId18"/>
    <sheet name="19、漆" sheetId="161" r:id="rId19"/>
    <sheet name="20、仪器仪表 " sheetId="111" r:id="rId20"/>
    <sheet name="21、气体" sheetId="203" r:id="rId21"/>
    <sheet name="22、工具" sheetId="6" r:id="rId22"/>
    <sheet name="23、阀门管件" sheetId="213" r:id="rId23"/>
    <sheet name="24、辅助物品" sheetId="157" r:id="rId24"/>
    <sheet name="25、聚合氯化铝" sheetId="158" r:id="rId25"/>
    <sheet name="26、起重机配件" sheetId="217" r:id="rId26"/>
    <sheet name="27、气动葫芦配件1" sheetId="86" r:id="rId27"/>
    <sheet name="28、气动葫芦配件2" sheetId="205" r:id="rId28"/>
    <sheet name="29、无缝钢管及配件" sheetId="109" r:id="rId29"/>
    <sheet name="30、柴油" sheetId="145" r:id="rId30"/>
    <sheet name="31、配件" sheetId="221" r:id="rId31"/>
    <sheet name="32、沙" sheetId="175" r:id="rId32"/>
    <sheet name="33、石硝" sheetId="176" r:id="rId33"/>
    <sheet name="34、钢筋梯" sheetId="122" r:id="rId34"/>
    <sheet name="35、张拉机具配件1" sheetId="196" r:id="rId35"/>
    <sheet name="36、张拉机具配件2" sheetId="214" r:id="rId36"/>
    <sheet name="37、单轨吊配件1" sheetId="46" r:id="rId37"/>
    <sheet name="38、单轨吊配件2" sheetId="47" r:id="rId38"/>
    <sheet name="39、钻机配件1" sheetId="137" r:id="rId39"/>
    <sheet name="40、重轨" sheetId="201" r:id="rId40"/>
    <sheet name="41、滑套座" sheetId="198" r:id="rId41"/>
    <sheet name="42、电机车配件" sheetId="162" r:id="rId42"/>
    <sheet name="43、输送带" sheetId="163" r:id="rId43"/>
    <sheet name="44、电缆" sheetId="165" r:id="rId44"/>
    <sheet name="45、风门" sheetId="200" r:id="rId4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<sst xmlns="http://schemas.openxmlformats.org/spreadsheetml/2006/main" count="2131" uniqueCount="637">
  <si>
    <t>崔庄煤矿2025年7月度材料报价单</t>
  </si>
  <si>
    <t>单位：崔庄煤矿          标段：1、高压胶管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</si>
  <si>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</si>
  <si>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</si>
  <si>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</si>
  <si>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品牌/厂家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</si>
  <si>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</si>
  <si>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</si>
  <si>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</si>
  <si>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</si>
  <si>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用料单位</t>
    </r>
  </si>
  <si>
    <t>备注</t>
  </si>
  <si>
    <t>高压胶管</t>
  </si>
  <si>
    <t>2-φ10*5m</t>
  </si>
  <si>
    <t>根</t>
  </si>
  <si>
    <t>综掘</t>
  </si>
  <si>
    <t>KJ10-2-16MPA-5000</t>
  </si>
  <si>
    <t>φ25*5m</t>
  </si>
  <si>
    <t>KJ25-2-16MPA-5000</t>
  </si>
  <si>
    <t>φ19*20m</t>
  </si>
  <si>
    <t>KJ19-2-16MPA-20000</t>
  </si>
  <si>
    <t>Φ108*10米</t>
  </si>
  <si>
    <t>⌀108-2-16MPA-10000</t>
  </si>
  <si>
    <t>φ89-2-16MPA-10000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</si>
  <si>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</si>
  <si>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</si>
  <si>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</si>
  <si>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</si>
  <si>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</si>
  <si>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</si>
  <si>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</si>
  <si>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</si>
  <si>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</si>
  <si>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>单位：崔庄煤矿          标段：2、开关配件1</t>
  </si>
  <si>
    <t>真空交流接触器</t>
  </si>
  <si>
    <t>400A/1140V</t>
  </si>
  <si>
    <t>电光防爆</t>
  </si>
  <si>
    <t>个</t>
  </si>
  <si>
    <t>CKJ5-400(250)/1140,软启 36V</t>
  </si>
  <si>
    <t>隔离开关</t>
  </si>
  <si>
    <t>GHK-400/1140V</t>
  </si>
  <si>
    <t>软启</t>
  </si>
  <si>
    <t>行程开关</t>
  </si>
  <si>
    <t>LX19</t>
  </si>
  <si>
    <t>LX19-KB,软启</t>
  </si>
  <si>
    <t>时间继电器</t>
  </si>
  <si>
    <t>SJ20/DAC36V</t>
  </si>
  <si>
    <t>ST6P-4/AC36V</t>
  </si>
  <si>
    <t>本安先导组件</t>
  </si>
  <si>
    <t>JHK-36/18</t>
  </si>
  <si>
    <t>漏电闭锁组件</t>
  </si>
  <si>
    <t>JLB-2</t>
  </si>
  <si>
    <t>本安先导插件</t>
  </si>
  <si>
    <t>QJR-400/1140（660）V</t>
  </si>
  <si>
    <t>机修厂</t>
  </si>
  <si>
    <t>修QJR-400/1140（660）V馈电用</t>
  </si>
  <si>
    <t>检漏单元</t>
  </si>
  <si>
    <t>时间继电器（含底座）</t>
  </si>
  <si>
    <t>单位：崔庄煤矿          标段：3、开关配件2</t>
  </si>
  <si>
    <t>本安先导控制器</t>
  </si>
  <si>
    <t>JHKS127/5</t>
  </si>
  <si>
    <t>淮南万泰</t>
  </si>
  <si>
    <t>保护器</t>
  </si>
  <si>
    <t>RX-III</t>
  </si>
  <si>
    <t>GHK-200/1140</t>
  </si>
  <si>
    <t>伺服馈电控制器</t>
  </si>
  <si>
    <t>WJK-300K</t>
  </si>
  <si>
    <t>修馈电机</t>
  </si>
  <si>
    <t>单位：崔庄煤矿          标段：4、切割式排污泵</t>
  </si>
  <si>
    <t>切割式排污泵</t>
  </si>
  <si>
    <t>50WQK30-30-5.5KW/380V</t>
  </si>
  <si>
    <t>浙江中潜泵业有限公司</t>
  </si>
  <si>
    <t>台</t>
  </si>
  <si>
    <t>机电科</t>
  </si>
  <si>
    <t>2寸排污口</t>
  </si>
  <si>
    <t>单位：崔庄煤矿          标段：5、电料</t>
  </si>
  <si>
    <t>锂电池</t>
  </si>
  <si>
    <t>A7-40B1</t>
  </si>
  <si>
    <t>大艺</t>
  </si>
  <si>
    <t>运搬</t>
  </si>
  <si>
    <t>20V</t>
  </si>
  <si>
    <t>企业级硬盘</t>
  </si>
  <si>
    <t>10T</t>
  </si>
  <si>
    <t>块</t>
  </si>
  <si>
    <t>钻机队</t>
  </si>
  <si>
    <t>移动固态硬盘</t>
  </si>
  <si>
    <t>交流接触器</t>
  </si>
  <si>
    <t>CJX2</t>
  </si>
  <si>
    <t>CJX2-9511/AC220V</t>
  </si>
  <si>
    <t>开口铜鼻子</t>
  </si>
  <si>
    <t>50A</t>
  </si>
  <si>
    <t>移动线盘</t>
  </si>
  <si>
    <t>移动电缆绕线盘，4孔</t>
  </si>
  <si>
    <t>断路器</t>
  </si>
  <si>
    <t>DZ47s/3P D50</t>
  </si>
  <si>
    <t>德力西</t>
  </si>
  <si>
    <t>锅炉用</t>
  </si>
  <si>
    <t>接近开关</t>
  </si>
  <si>
    <t>LJA18M-10D1，电压DC6-36V,数量：1Pc</t>
  </si>
  <si>
    <t>计量科</t>
  </si>
  <si>
    <t>岸电插头</t>
  </si>
  <si>
    <t>CTM3-4/63A</t>
  </si>
  <si>
    <t>兆友</t>
  </si>
  <si>
    <t>销售科</t>
  </si>
  <si>
    <t>CTM3-4/125A</t>
  </si>
  <si>
    <t>接线盒</t>
  </si>
  <si>
    <t>BHD2-25(A)-4</t>
  </si>
  <si>
    <t>掘一</t>
  </si>
  <si>
    <t>25-4G</t>
  </si>
  <si>
    <t>单位：崔庄煤矿          标段：6、漆包线</t>
  </si>
  <si>
    <t>漆包线</t>
  </si>
  <si>
    <t>公斤</t>
  </si>
  <si>
    <t>30KG/盘，修40KW电机</t>
  </si>
  <si>
    <t>单位：崔庄煤矿          标段：7、刮板机配件1</t>
  </si>
  <si>
    <t>刮板机护板</t>
  </si>
  <si>
    <t>1SB22203A</t>
  </si>
  <si>
    <t>山东矿机集团有限公司</t>
  </si>
  <si>
    <t>付</t>
  </si>
  <si>
    <t>采一</t>
  </si>
  <si>
    <t>SGZ630/400</t>
  </si>
  <si>
    <t>刮板机分链器</t>
  </si>
  <si>
    <t>2BQ2205</t>
  </si>
  <si>
    <t>单位：崔庄煤矿          标段：8、刮板机配件2</t>
  </si>
  <si>
    <t>护板</t>
  </si>
  <si>
    <t>CZ2TY01</t>
  </si>
  <si>
    <t>莱芜万方</t>
  </si>
  <si>
    <t>2个/付</t>
  </si>
  <si>
    <t>转载机头拨链器</t>
  </si>
  <si>
    <t>CZ2TY02</t>
  </si>
  <si>
    <t>转载机尾拨链器</t>
  </si>
  <si>
    <t>2FQ3201</t>
  </si>
  <si>
    <t>转载机链轮组件</t>
  </si>
  <si>
    <t>套</t>
  </si>
  <si>
    <t>综机科</t>
  </si>
  <si>
    <t>2LL03A</t>
  </si>
  <si>
    <t>闸盘</t>
  </si>
  <si>
    <t>ZZA0101</t>
  </si>
  <si>
    <t>7S0102 730/132转载机用</t>
  </si>
  <si>
    <t>减速机侧联轴器</t>
  </si>
  <si>
    <t>26JT01-2</t>
  </si>
  <si>
    <t>莱芜万方煤机机械有限公司</t>
  </si>
  <si>
    <t>730/132转载机用</t>
  </si>
  <si>
    <t>电机机侧联轴器</t>
  </si>
  <si>
    <t>26JT01-1</t>
  </si>
  <si>
    <t>单位：崔庄煤矿          标段：9、刮板机配件3</t>
  </si>
  <si>
    <t>链轮主件</t>
  </si>
  <si>
    <t>XGZ-08</t>
  </si>
  <si>
    <t>40T</t>
  </si>
  <si>
    <t>盲轴总成</t>
  </si>
  <si>
    <t>拨链器</t>
  </si>
  <si>
    <t>IST0106</t>
  </si>
  <si>
    <t>压链器</t>
  </si>
  <si>
    <t>舌板</t>
  </si>
  <si>
    <t>框架</t>
  </si>
  <si>
    <t>紧链器</t>
  </si>
  <si>
    <t>IST0103A</t>
  </si>
  <si>
    <t>轴(四轴)</t>
  </si>
  <si>
    <t>IST010204-3</t>
  </si>
  <si>
    <t>负荷销子</t>
  </si>
  <si>
    <t>含负荷垫</t>
  </si>
  <si>
    <t>逆止器</t>
  </si>
  <si>
    <t>SJ-80/2*40</t>
  </si>
  <si>
    <t>DTL80/40皮带制动轮</t>
  </si>
  <si>
    <t>BYWZF5-315</t>
  </si>
  <si>
    <t>单位：崔庄煤矿          标段：10、支架材料</t>
  </si>
  <si>
    <t>内直通</t>
  </si>
  <si>
    <t>DN32</t>
  </si>
  <si>
    <t>不锈钢</t>
  </si>
  <si>
    <t>DN32G</t>
  </si>
  <si>
    <t>DN12</t>
  </si>
  <si>
    <t>注液枪</t>
  </si>
  <si>
    <t>异径直通</t>
  </si>
  <si>
    <t>φ25/13</t>
  </si>
  <si>
    <t>巷修</t>
  </si>
  <si>
    <t>DN25/KJ16</t>
  </si>
  <si>
    <t>DN16/KJ10（不锈钢）</t>
  </si>
  <si>
    <t>DN25-KJ13</t>
  </si>
  <si>
    <t>DN19-KJ13</t>
  </si>
  <si>
    <t>堵头</t>
  </si>
  <si>
    <t>φ25</t>
  </si>
  <si>
    <t>堵</t>
  </si>
  <si>
    <t>DN25</t>
  </si>
  <si>
    <t>DN16  不锈钢</t>
  </si>
  <si>
    <t>DN13   不锈钢</t>
  </si>
  <si>
    <t>中间接头</t>
  </si>
  <si>
    <t>19/10</t>
  </si>
  <si>
    <t>单位：崔庄煤矿          标段：11、电液控配件</t>
  </si>
  <si>
    <t>主阀阀芯(不锈钢）</t>
  </si>
  <si>
    <t>SYFHDA500</t>
  </si>
  <si>
    <t>三一重装</t>
  </si>
  <si>
    <t>SYFHDA200</t>
  </si>
  <si>
    <t>自动反冲洗过滤器</t>
  </si>
  <si>
    <t>ZFGLQ900DN20 PR-DN/DN20/DN12</t>
  </si>
  <si>
    <t>件</t>
  </si>
  <si>
    <t>反冲洗过滤器滤芯(不锈钢）</t>
  </si>
  <si>
    <t>M42*108 PG</t>
  </si>
  <si>
    <t>矿用本安型电磁阀驱动器</t>
  </si>
  <si>
    <t>ZDYZ24-Q(B)[14功能]DYK1.QDQ14-Y</t>
  </si>
  <si>
    <t>ZDYZ24-Q(B)[16功能]DYK1.QDQ16-Y</t>
  </si>
  <si>
    <t>矿用本安型中继器</t>
  </si>
  <si>
    <t>ZDYZ-J(A)矿用本安型中继器，DYK2.ZJQ1，不锈钢</t>
  </si>
  <si>
    <t>矿用本安型压力传感器</t>
  </si>
  <si>
    <t>GPD60型</t>
  </si>
  <si>
    <t>不锈钢，DN10</t>
  </si>
  <si>
    <t>矿用本安型红外接收器(不锈钢）</t>
  </si>
  <si>
    <t>FYS5[V3.1]DYK1.JS4-YB</t>
  </si>
  <si>
    <t>电液换向阀</t>
  </si>
  <si>
    <t>SYFHDA500(6)/200(8)/40CDB</t>
  </si>
  <si>
    <t>SYFHDA200(12)/40CDA</t>
  </si>
  <si>
    <t>卧式电磁先导阀SPV2.1</t>
  </si>
  <si>
    <t>平装电磁先导阀SPV.3.1 PG</t>
  </si>
  <si>
    <t>单位：崔庄煤矿          标段：12、传感器</t>
  </si>
  <si>
    <t>煤矿用高浓度激光甲烷传感器</t>
  </si>
  <si>
    <t>GJG100J三恒煤矿高浓度激光甲烷传感器嵌入式软件V1.0</t>
  </si>
  <si>
    <t>江苏三恒</t>
  </si>
  <si>
    <t>通防科</t>
  </si>
  <si>
    <t>单位：崔庄煤矿          标段：13、煤机配件</t>
  </si>
  <si>
    <t>左旋滚筒C68.41</t>
  </si>
  <si>
    <t>CMJ009478609</t>
  </si>
  <si>
    <t>730煤机用</t>
  </si>
  <si>
    <t>右滚筒C68.40</t>
  </si>
  <si>
    <t>CMJ009477994</t>
  </si>
  <si>
    <t>单位：崔庄煤矿          标段：14、滚筒</t>
  </si>
  <si>
    <t>滚筒</t>
  </si>
  <si>
    <t>800（带轴瓦座挂胶）</t>
  </si>
  <si>
    <t>驱动滚筒800*1150菱形包胶厚20mm轴瓦座眼距现场测量</t>
  </si>
  <si>
    <t>单位：崔庄煤矿          标段：15、电机</t>
  </si>
  <si>
    <t>防爆电机</t>
  </si>
  <si>
    <t>YBB-11-4/11kW 660V/1140V</t>
  </si>
  <si>
    <t>节能型，配P15B耙装机用</t>
  </si>
  <si>
    <t>单位：崔庄煤矿          标段：16、隔爆装置</t>
  </si>
  <si>
    <t>巷道自动隔爆装置</t>
  </si>
  <si>
    <t>ZGJFH35</t>
  </si>
  <si>
    <t>模块井下自动隔爆装置</t>
  </si>
  <si>
    <t>单位：崔庄煤矿          标段：17、减速机</t>
  </si>
  <si>
    <t>减速机</t>
  </si>
  <si>
    <t>速比31.5，二轴伸出需安装逆止器，七采区3下运输上山用，见实物</t>
  </si>
  <si>
    <t>单位：崔庄煤矿          标段：18、司控道岔配件</t>
  </si>
  <si>
    <t>气动执行器</t>
  </si>
  <si>
    <t>SC80*150-S</t>
  </si>
  <si>
    <t>泰安政昕</t>
  </si>
  <si>
    <t>矿用本安型接近传感器</t>
  </si>
  <si>
    <t>GUC5</t>
  </si>
  <si>
    <t>单位：崔庄煤矿          标段：19、漆</t>
  </si>
  <si>
    <t>灰漆</t>
  </si>
  <si>
    <t>齐鲁牌</t>
  </si>
  <si>
    <t>千克</t>
  </si>
  <si>
    <t>供应科</t>
  </si>
  <si>
    <t>15KG/桶</t>
  </si>
  <si>
    <t>黑漆</t>
  </si>
  <si>
    <t>自喷漆</t>
  </si>
  <si>
    <t>白色</t>
  </si>
  <si>
    <t>瓶</t>
  </si>
  <si>
    <t>700ML/瓶</t>
  </si>
  <si>
    <t>大红</t>
  </si>
  <si>
    <t>黑色 700ml</t>
  </si>
  <si>
    <t>单位：崔庄煤矿          标段：20、仪器仪表</t>
  </si>
  <si>
    <t>红外二氧化碳检测仪</t>
  </si>
  <si>
    <t>CRG5H</t>
  </si>
  <si>
    <t>重庆科安</t>
  </si>
  <si>
    <t>便携式二氧化碳测定器</t>
  </si>
  <si>
    <t>本安红外激光测距仪</t>
  </si>
  <si>
    <t>YHJ-100J</t>
  </si>
  <si>
    <t>乙炔回火防止器</t>
  </si>
  <si>
    <t>乙炔回火阀，HF-2型</t>
  </si>
  <si>
    <t>氧气回火防止器</t>
  </si>
  <si>
    <t>HF-W1</t>
  </si>
  <si>
    <t>氧气回火阀，HF-2型</t>
  </si>
  <si>
    <t>单位：崔庄煤矿          标段：21、气体</t>
  </si>
  <si>
    <t>氧气</t>
  </si>
  <si>
    <t>乙炔</t>
  </si>
  <si>
    <t>单位：崔庄煤矿          标段：22、工具</t>
  </si>
  <si>
    <t>定位钳</t>
  </si>
  <si>
    <t>把</t>
  </si>
  <si>
    <t>总务科</t>
  </si>
  <si>
    <t>锤扳套装</t>
  </si>
  <si>
    <t>22+298</t>
  </si>
  <si>
    <t>东成</t>
  </si>
  <si>
    <t>SDS快换接头/无极调速/无刷/各含两电一充6.0AH/含套筒17.19.20.22.24各1圆柄钻头6.8.10.12.14各2含钻夹头</t>
  </si>
  <si>
    <t>管钳</t>
  </si>
  <si>
    <t>450mm</t>
  </si>
  <si>
    <t>卡夫威尔</t>
  </si>
  <si>
    <t>18寸</t>
  </si>
  <si>
    <t>300mm</t>
  </si>
  <si>
    <t>12寸</t>
  </si>
  <si>
    <t>活口扳手</t>
  </si>
  <si>
    <t>得力</t>
  </si>
  <si>
    <t>15寸</t>
  </si>
  <si>
    <t>梅花开口两用扳手</t>
  </si>
  <si>
    <t>16件套（6-32）</t>
  </si>
  <si>
    <t>内六角扳手</t>
  </si>
  <si>
    <t>平/球型/11件套</t>
  </si>
  <si>
    <t>拉铆枪</t>
  </si>
  <si>
    <t>4#-5#</t>
  </si>
  <si>
    <t>双手拉铆枪</t>
  </si>
  <si>
    <t>叉梯</t>
  </si>
  <si>
    <t>2.5米</t>
  </si>
  <si>
    <t>折叠铝合金人字梯 全加固</t>
  </si>
  <si>
    <t>1.5米</t>
  </si>
  <si>
    <t>铰钳</t>
  </si>
  <si>
    <t>1200mm</t>
  </si>
  <si>
    <t>48寸</t>
  </si>
  <si>
    <t>炮钉枪</t>
  </si>
  <si>
    <t>T9900S</t>
  </si>
  <si>
    <t>南山</t>
  </si>
  <si>
    <t>电动扳手</t>
  </si>
  <si>
    <t>DCPB488E</t>
  </si>
  <si>
    <t>2电1充6.0</t>
  </si>
  <si>
    <t>消防桶</t>
  </si>
  <si>
    <t>消防锨</t>
  </si>
  <si>
    <t>张</t>
  </si>
  <si>
    <t>17mm</t>
  </si>
  <si>
    <t>梅花扳手</t>
  </si>
  <si>
    <t>22-24</t>
  </si>
  <si>
    <t>30-32</t>
  </si>
  <si>
    <t>呆口扳手</t>
  </si>
  <si>
    <t>内六方扳手</t>
  </si>
  <si>
    <t>Φ12</t>
  </si>
  <si>
    <t>Φ14</t>
  </si>
  <si>
    <t>单位：崔庄煤矿          标段：23、阀门管件</t>
  </si>
  <si>
    <t>球阀</t>
  </si>
  <si>
    <t>φ15</t>
  </si>
  <si>
    <t>气动球阀单轨吊用</t>
  </si>
  <si>
    <t>BUC手动阀</t>
  </si>
  <si>
    <t>8mm</t>
  </si>
  <si>
    <t>道岔气源</t>
  </si>
  <si>
    <t>10mm</t>
  </si>
  <si>
    <t>12mm</t>
  </si>
  <si>
    <t>法兰止回阀</t>
  </si>
  <si>
    <t>φ125</t>
  </si>
  <si>
    <t>机电工区</t>
  </si>
  <si>
    <t>防爆电动球阀</t>
  </si>
  <si>
    <t>DN25PN16</t>
  </si>
  <si>
    <t>山东中煤电气</t>
  </si>
  <si>
    <t>不锈钢矿用本安型 见实物 原北京瑞飞之晨制水设备用含接头座</t>
  </si>
  <si>
    <t>矿用本安型电动球阀</t>
  </si>
  <si>
    <t>DN50</t>
  </si>
  <si>
    <t>法兰截止阀</t>
  </si>
  <si>
    <t>φ80</t>
  </si>
  <si>
    <t>压力40KG</t>
  </si>
  <si>
    <t>单位：崔庄煤矿          标段：24、辅助物品</t>
  </si>
  <si>
    <t>增强纤维树脂切割片</t>
  </si>
  <si>
    <t>107*1.2*16</t>
  </si>
  <si>
    <t>片</t>
  </si>
  <si>
    <t>不锈钢铅坠</t>
  </si>
  <si>
    <t>30mm</t>
  </si>
  <si>
    <t>风镐</t>
  </si>
  <si>
    <t>G20</t>
  </si>
  <si>
    <t>开山</t>
  </si>
  <si>
    <t>安全带</t>
  </si>
  <si>
    <t>高空     国标</t>
  </si>
  <si>
    <t>筑强</t>
  </si>
  <si>
    <t>条</t>
  </si>
  <si>
    <t>伸展长3米双大钩/快插版</t>
  </si>
  <si>
    <t>抽水过滤网</t>
  </si>
  <si>
    <t>现场落实</t>
  </si>
  <si>
    <t>铁扎丝</t>
  </si>
  <si>
    <t>1KG/把</t>
  </si>
  <si>
    <t>变色硅胶</t>
  </si>
  <si>
    <t>500g/瓶</t>
  </si>
  <si>
    <t>皮一</t>
  </si>
  <si>
    <t>30盒</t>
  </si>
  <si>
    <t>美纹纸胶带</t>
  </si>
  <si>
    <t>5CM*50M</t>
  </si>
  <si>
    <t>盘</t>
  </si>
  <si>
    <t>28米，大卷</t>
  </si>
  <si>
    <t>迷彩防水油布</t>
  </si>
  <si>
    <t>5*200米</t>
  </si>
  <si>
    <t>米</t>
  </si>
  <si>
    <t>消防库</t>
  </si>
  <si>
    <t>高水基盘根</t>
  </si>
  <si>
    <t>16*16</t>
  </si>
  <si>
    <t>50</t>
  </si>
  <si>
    <t>AB胶</t>
  </si>
  <si>
    <t>盒</t>
  </si>
  <si>
    <t>10套安装标志牌</t>
  </si>
  <si>
    <t>尼龙绳</t>
  </si>
  <si>
    <t>下水泵用</t>
  </si>
  <si>
    <t>涡轮</t>
  </si>
  <si>
    <t>JH-8</t>
  </si>
  <si>
    <t>割嘴</t>
  </si>
  <si>
    <t>2#</t>
  </si>
  <si>
    <t>防水胶带</t>
  </si>
  <si>
    <t>黄绿双色</t>
  </si>
  <si>
    <t>白鲨牌</t>
  </si>
  <si>
    <t>金刚切割片，4盒</t>
  </si>
  <si>
    <t>磨光片</t>
  </si>
  <si>
    <t>φ100*6*16</t>
  </si>
  <si>
    <t>角磨片</t>
  </si>
  <si>
    <t>高压水管</t>
  </si>
  <si>
    <t>HM.01-20</t>
  </si>
  <si>
    <t>南京华煤</t>
  </si>
  <si>
    <t>修130/2.75II型锚杆钻机   HM-20</t>
  </si>
  <si>
    <t>H4S割刀刀片</t>
  </si>
  <si>
    <t>杭州宏力（虎王）</t>
  </si>
  <si>
    <t>井下切割钢管</t>
  </si>
  <si>
    <t>H6S割刀刀片</t>
  </si>
  <si>
    <t>十字批头</t>
  </si>
  <si>
    <t>5.0XPH2S-2</t>
  </si>
  <si>
    <t>支</t>
  </si>
  <si>
    <t>水电施工</t>
  </si>
  <si>
    <t>电力接地宽胶带</t>
  </si>
  <si>
    <t>黄绿双色反光</t>
  </si>
  <si>
    <t>配电室</t>
  </si>
  <si>
    <t>电缆标识牌</t>
  </si>
  <si>
    <t>PVC标志牌</t>
  </si>
  <si>
    <t>有样品</t>
  </si>
  <si>
    <t>电气施工</t>
  </si>
  <si>
    <t>氮气防爆连接管</t>
  </si>
  <si>
    <t>不锈钢/弹簧/DN</t>
  </si>
  <si>
    <t>LNG区</t>
  </si>
  <si>
    <t>砂浆泵密封</t>
  </si>
  <si>
    <t>100UHB-ZK-B耐磨耐腐砂浆泵用</t>
  </si>
  <si>
    <t>宜兴市宙斯泵业有限公司</t>
  </si>
  <si>
    <t>含密封轴套</t>
  </si>
  <si>
    <t>救生绳</t>
  </si>
  <si>
    <t>浮力绳10mm+30米配钩配环</t>
  </si>
  <si>
    <t>乐迪</t>
  </si>
  <si>
    <t>救生圈</t>
  </si>
  <si>
    <t>救生衣</t>
  </si>
  <si>
    <t>牛津布XXXL</t>
  </si>
  <si>
    <t>手电筒</t>
  </si>
  <si>
    <t>神火</t>
  </si>
  <si>
    <t>应急照明，F2-N</t>
  </si>
  <si>
    <t>棉纱</t>
  </si>
  <si>
    <t>纯棉</t>
  </si>
  <si>
    <t>五色均分</t>
  </si>
  <si>
    <t>标签牌</t>
  </si>
  <si>
    <t>8.8*10cm</t>
  </si>
  <si>
    <t>四轮四磁，白色</t>
  </si>
  <si>
    <t>风镐钎子</t>
  </si>
  <si>
    <t>G10</t>
  </si>
  <si>
    <t>扁头</t>
  </si>
  <si>
    <t>串条</t>
  </si>
  <si>
    <t>800mm-1000mm</t>
  </si>
  <si>
    <t>800mm</t>
  </si>
  <si>
    <t>试验支柱用</t>
  </si>
  <si>
    <t>防飞注油阀体</t>
  </si>
  <si>
    <t>修三用阀用</t>
  </si>
  <si>
    <t>单位：崔庄煤矿          标段：25、聚合氯化铝</t>
  </si>
  <si>
    <t>聚合氯化铝</t>
  </si>
  <si>
    <t>吨</t>
  </si>
  <si>
    <t>含量28%</t>
  </si>
  <si>
    <t>单位：崔庄煤矿          标段：26、起重机配件</t>
  </si>
  <si>
    <t>重锤限位器</t>
  </si>
  <si>
    <t xml:space="preserve">个   </t>
  </si>
  <si>
    <t>井上10T起重机用</t>
  </si>
  <si>
    <t>行走限位器</t>
  </si>
  <si>
    <t>行车导绳器</t>
  </si>
  <si>
    <t>10T正反</t>
  </si>
  <si>
    <t>副</t>
  </si>
  <si>
    <t>左右为一副</t>
  </si>
  <si>
    <t>单位：崔庄煤矿          标段：27、气动葫芦配件1</t>
  </si>
  <si>
    <t>主控阀</t>
  </si>
  <si>
    <t>5T</t>
  </si>
  <si>
    <t>山东兖能泰德</t>
  </si>
  <si>
    <t>加斯顿</t>
  </si>
  <si>
    <t>手柄总成</t>
  </si>
  <si>
    <t>DQSD 05 01</t>
  </si>
  <si>
    <t>快速排气阀</t>
  </si>
  <si>
    <t>TD1.5</t>
  </si>
  <si>
    <t>山东兖能泰德重工有限公司</t>
  </si>
  <si>
    <t>气动单轨吊配件</t>
  </si>
  <si>
    <t>气动消声器</t>
  </si>
  <si>
    <t>TD1.6</t>
  </si>
  <si>
    <t>行车操作手柄总成</t>
  </si>
  <si>
    <t>单位：崔庄煤矿          标段：28、气动葫芦配件2</t>
  </si>
  <si>
    <t>手控阀总成</t>
  </si>
  <si>
    <t>DQ50/0.5/9-0</t>
  </si>
  <si>
    <t>北京双泰气动设备有限公司</t>
  </si>
  <si>
    <t>快插U型卡（单轨吊主气管可调节快插接头）</t>
  </si>
  <si>
    <t>DQ50/0.5</t>
  </si>
  <si>
    <t>刹车盘DQ50/0.5</t>
  </si>
  <si>
    <t>DQD20/7-0</t>
  </si>
  <si>
    <t>超速保护器</t>
  </si>
  <si>
    <t>BTS40</t>
  </si>
  <si>
    <t>防脱卡扣装置</t>
  </si>
  <si>
    <t>3T</t>
  </si>
  <si>
    <t>北京双泰</t>
  </si>
  <si>
    <t>手控阀组件</t>
  </si>
  <si>
    <t>操作线6M三项</t>
  </si>
  <si>
    <t>单位：崔庄煤矿          标段：29、无缝钢管及配件</t>
  </si>
  <si>
    <t>蓝色涂塑无缝钢管</t>
  </si>
  <si>
    <t>DN100*4mm*6m</t>
  </si>
  <si>
    <t>工作压力6MPa</t>
  </si>
  <si>
    <t>绿色涂塑无缝钢管</t>
  </si>
  <si>
    <t>柔性管卡</t>
  </si>
  <si>
    <t>φ108</t>
  </si>
  <si>
    <t>工作压力6MPA</t>
  </si>
  <si>
    <t>风水管异径直通</t>
  </si>
  <si>
    <t>108-19</t>
  </si>
  <si>
    <t>89-19</t>
  </si>
  <si>
    <t>变径管节</t>
  </si>
  <si>
    <t>DN89-108</t>
  </si>
  <si>
    <t>108/KJ25</t>
  </si>
  <si>
    <t>108/KJ10</t>
  </si>
  <si>
    <t>89/KJ25</t>
  </si>
  <si>
    <t>89/KJ10</t>
  </si>
  <si>
    <t>密封圈</t>
  </si>
  <si>
    <t>D89</t>
  </si>
  <si>
    <t>柔卡用</t>
  </si>
  <si>
    <t>D108</t>
  </si>
  <si>
    <t>φ89</t>
  </si>
  <si>
    <t>单位：崔庄煤矿          标段：30、柴油</t>
  </si>
  <si>
    <t>柴油</t>
  </si>
  <si>
    <t>0#-10#</t>
  </si>
  <si>
    <t>0#</t>
  </si>
  <si>
    <t>单位：崔庄煤矿          标段：31、配件</t>
  </si>
  <si>
    <t>喷枪后部</t>
  </si>
  <si>
    <t>含10直通</t>
  </si>
  <si>
    <t>喷管</t>
  </si>
  <si>
    <t>注油器</t>
  </si>
  <si>
    <t>FY200A</t>
  </si>
  <si>
    <t>FY20013</t>
  </si>
  <si>
    <t>单位：崔庄煤矿          标段：32、沙</t>
  </si>
  <si>
    <t>沙</t>
  </si>
  <si>
    <t>单位：崔庄煤矿          标段：33、石硝</t>
  </si>
  <si>
    <t>石硝</t>
  </si>
  <si>
    <t>单位：崔庄煤矿          标段：34、钢筋梯</t>
  </si>
  <si>
    <t>钢筋梯</t>
  </si>
  <si>
    <t>5600mm*72mm*12mm</t>
  </si>
  <si>
    <t>生产科</t>
  </si>
  <si>
    <t>2900mm*68mm*8mm</t>
  </si>
  <si>
    <t>3200*68*8mm孔距950mm</t>
  </si>
  <si>
    <t>4000mm*72mm*12mm</t>
  </si>
  <si>
    <t>架</t>
  </si>
  <si>
    <t>单位：崔庄煤矿          标段：35、张拉机具配件1</t>
  </si>
  <si>
    <t>张拉千斤顶</t>
  </si>
  <si>
    <t>锚索张拉机用</t>
  </si>
  <si>
    <t>北京巧力</t>
  </si>
  <si>
    <t>MQ18-200/63</t>
  </si>
  <si>
    <t>单位：崔庄煤矿          标段：36、张拉机具配件2</t>
  </si>
  <si>
    <t>风动张拉机具</t>
  </si>
  <si>
    <t>MQ18-200/60</t>
  </si>
  <si>
    <t>常州科鼎</t>
  </si>
  <si>
    <t>单位：崔庄煤矿          标段：37、单轨吊配件1</t>
  </si>
  <si>
    <t>液压油管（DN10  M18*1.5-800)</t>
  </si>
  <si>
    <t>1021801052</t>
  </si>
  <si>
    <t>枣庄新远大装备制造有限公司</t>
  </si>
  <si>
    <t>锂电单轨吊配件</t>
  </si>
  <si>
    <t>液压油管（DN10  M18*1.5-1650)</t>
  </si>
  <si>
    <t>液压油管（DN10  M18*1.5-2150)</t>
  </si>
  <si>
    <t>液压油管（DN10  M18*15-3300)</t>
  </si>
  <si>
    <t>液压油管 （DN12 M22*1.5-1000)</t>
  </si>
  <si>
    <t>液压油管 （DN12 M22*1.5-1200)</t>
  </si>
  <si>
    <t>1021802605</t>
  </si>
  <si>
    <t>液压油管 （DN12 M22*1.5-1850)</t>
  </si>
  <si>
    <t>1021802606</t>
  </si>
  <si>
    <t>液压油管 （DN12 M22*1.5-2300)</t>
  </si>
  <si>
    <t>21805514</t>
  </si>
  <si>
    <t>液压油管 （DN12 M22*1.5-3600)</t>
  </si>
  <si>
    <t>1021802579</t>
  </si>
  <si>
    <t>回油过滤</t>
  </si>
  <si>
    <t>1021806042</t>
  </si>
  <si>
    <t>梅花垫</t>
  </si>
  <si>
    <t>1021806086</t>
  </si>
  <si>
    <t>驱动轮340</t>
  </si>
  <si>
    <t>1021802089.DL-6290007300</t>
  </si>
  <si>
    <t>枣庄新远大</t>
  </si>
  <si>
    <t>消音器</t>
  </si>
  <si>
    <t>XQ131000G3/8    DQD2001043</t>
  </si>
  <si>
    <t>手柄盒控制箱总成</t>
  </si>
  <si>
    <t>DQ-SBH     21803082</t>
  </si>
  <si>
    <t>DN32  DQD2001050</t>
  </si>
  <si>
    <t>铜基制动片</t>
  </si>
  <si>
    <t>1021805049  φ15</t>
  </si>
  <si>
    <t>油雾器</t>
  </si>
  <si>
    <t>QIUD-40</t>
  </si>
  <si>
    <t>二层钢丝编织不锈钢软管L＝850</t>
  </si>
  <si>
    <t>1021805065</t>
  </si>
  <si>
    <t>单位：崔庄煤矿          标段：38、单轨吊配件2</t>
  </si>
  <si>
    <t>回油过滤器</t>
  </si>
  <si>
    <t>WX0.029.0249.22</t>
  </si>
  <si>
    <t>上海申传</t>
  </si>
  <si>
    <t>ZCHZ216-35-00B</t>
  </si>
  <si>
    <t>高压过滤器</t>
  </si>
  <si>
    <t>WX0.029.0249.9</t>
  </si>
  <si>
    <t>空气</t>
  </si>
  <si>
    <t>插销连接器熔断器</t>
  </si>
  <si>
    <t>500V，500A      DQ0.013.0008</t>
  </si>
  <si>
    <t>防爆电磁阀</t>
  </si>
  <si>
    <t>GDFW-03-2B2-D24A   WX0.029.0249.11</t>
  </si>
  <si>
    <t>双联防爆</t>
  </si>
  <si>
    <t>液压葫芦</t>
  </si>
  <si>
    <t>液压油管DN16II-M22*1.6-L1700-B5/B5</t>
  </si>
  <si>
    <t>上海申传电气股份有限公司</t>
  </si>
  <si>
    <t>蓄能器（含接头密封组合垫圈）</t>
  </si>
  <si>
    <t>WX0.029.0249.16</t>
  </si>
  <si>
    <t>恒压阀</t>
  </si>
  <si>
    <t>SC-HYF.00</t>
  </si>
  <si>
    <t>油泵胶管</t>
  </si>
  <si>
    <t>HM22-25-MPa-600-L</t>
  </si>
  <si>
    <t>2</t>
  </si>
  <si>
    <t>单位：崔庄煤矿          标段：39、钻机配件1</t>
  </si>
  <si>
    <t>回转换向阀</t>
  </si>
  <si>
    <t>8001-1-3   ZQJC-150/4.4</t>
  </si>
  <si>
    <t>河北菲克森煤矿机械制造有限公司</t>
  </si>
  <si>
    <t>气动架柱式钻机（ZQJC-150/4.4)</t>
  </si>
  <si>
    <t>换向阀</t>
  </si>
  <si>
    <t>8019--5</t>
  </si>
  <si>
    <t>代号8011Z-5</t>
  </si>
  <si>
    <t>单位：崔庄煤矿          标段：40、重轨</t>
  </si>
  <si>
    <t>单轨吊重轨</t>
  </si>
  <si>
    <t>1140V-2.4米/根</t>
  </si>
  <si>
    <t>每根均可安装斜拉链配M20*100螺栓12.9级含防松螺母六套 M20*180螺栓8.8级含防松螺母 1套 详见实物</t>
  </si>
  <si>
    <t>重轨连接法兰盘</t>
  </si>
  <si>
    <t>I140V</t>
  </si>
  <si>
    <t>见实物</t>
  </si>
  <si>
    <t>单位：崔庄煤矿          标段：41、滑套座</t>
  </si>
  <si>
    <t>滑套座</t>
  </si>
  <si>
    <t>1T罐笼用</t>
  </si>
  <si>
    <t>微山诺泰</t>
  </si>
  <si>
    <t>副井</t>
  </si>
  <si>
    <t>单位：崔庄煤矿          标段：42、电机车配件</t>
  </si>
  <si>
    <t>电机车触头分流片</t>
  </si>
  <si>
    <t>60mm长，42mm单孔</t>
  </si>
  <si>
    <t>8T电机车</t>
  </si>
  <si>
    <t>电机车斩波换向轴</t>
  </si>
  <si>
    <t>单位：崔庄煤矿          标段：43、输送带</t>
  </si>
  <si>
    <t>煤矿用织物整芯阻燃输送带</t>
  </si>
  <si>
    <t>PVG1400S*1000mm</t>
  </si>
  <si>
    <t>更换七采区(3上)运输上山胶带;集中运输上山备用</t>
  </si>
  <si>
    <t>备注：含检测</t>
  </si>
  <si>
    <t>单位：崔庄煤矿          标段：44、电缆</t>
  </si>
  <si>
    <t>通信光缆</t>
  </si>
  <si>
    <t>MGXTSV-8B</t>
  </si>
  <si>
    <t>MGXTSV-8B1.3八芯光缆</t>
  </si>
  <si>
    <t>电缆</t>
  </si>
  <si>
    <t>MYQ-0.3/0.5KV 4*1.5</t>
  </si>
  <si>
    <t>MYQ4*2.5</t>
  </si>
  <si>
    <t>MYQ-0.3/0.5KV4*2.5</t>
  </si>
  <si>
    <t>单位：崔庄煤矿          标段：45、风门</t>
  </si>
  <si>
    <t>矿用气动风门</t>
  </si>
  <si>
    <t>宽2.0米，高2.65米</t>
  </si>
  <si>
    <t>山东融利源</t>
  </si>
  <si>
    <t>无压透视自动风门</t>
  </si>
  <si>
    <t>1600*2000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</si>
</sst>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#,##0.0000"/>
    <numFmt numFmtId="178" formatCode="0.000000000"/>
    <numFmt numFmtId="179" formatCode="[DBNum2][$-804]General"/>
    <numFmt numFmtId="180" formatCode="0_ "/>
  </numFmts>
  <fonts count="37"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1"/>
      <color theme="1"/>
      <name val="Tahoma"/>
      <charset val="134"/>
    </font>
    <font>
      <sz val="12"/>
      <name val="Times New Roman"/>
      <charset val="0"/>
    </font>
    <font>
      <sz val="10"/>
      <name val="Arial"/>
      <charset val="134"/>
    </font>
    <font>
      <u/>
      <sz val="11"/>
      <color indexed="12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0000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31" fillId="0" borderId="0">
      <alignment vertical="center"/>
    </xf>
    <xf numFmtId="0" fontId="9" fillId="0" borderId="0">
      <alignment vertical="center"/>
    </xf>
    <xf numFmtId="0" fontId="32" fillId="0" borderId="0"/>
    <xf numFmtId="0" fontId="30" fillId="0" borderId="0"/>
    <xf numFmtId="0" fontId="9" fillId="0" borderId="0">
      <protection locked="0"/>
    </xf>
    <xf numFmtId="0" fontId="9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36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0" fillId="0" borderId="0"/>
    <xf numFmtId="0" fontId="9" fillId="0" borderId="0">
      <alignment vertical="center"/>
    </xf>
    <xf numFmtId="0" fontId="30" fillId="0" borderId="0"/>
    <xf numFmtId="0" fontId="30" fillId="0" borderId="0"/>
    <xf numFmtId="0" fontId="0" fillId="0" borderId="0"/>
    <xf numFmtId="0" fontId="0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0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1" xfId="49" applyFont="1" applyFill="1" applyBorder="1" applyAlignment="1" applyProtection="1">
      <alignment horizontal="center" vertical="center" wrapText="1"/>
      <protection locked="0"/>
    </xf>
    <xf numFmtId="0" fontId="4" fillId="0" borderId="3" xfId="49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177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3" xfId="49" applyNumberFormat="1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NumberFormat="1" applyFont="1" applyFill="1" applyBorder="1" applyAlignment="1">
      <alignment horizontal="center" vertical="center" wrapText="1" shrinkToFit="1"/>
    </xf>
    <xf numFmtId="0" fontId="6" fillId="2" borderId="0" xfId="0" applyNumberFormat="1" applyFont="1" applyFill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4" fillId="0" borderId="3" xfId="71" applyFont="1" applyFill="1" applyBorder="1" applyAlignment="1">
      <alignment horizontal="center" vertical="center" wrapText="1" shrinkToFit="1"/>
    </xf>
    <xf numFmtId="0" fontId="0" fillId="2" borderId="0" xfId="0" applyNumberFormat="1" applyFill="1" applyAlignment="1">
      <alignment vertical="center"/>
    </xf>
    <xf numFmtId="1" fontId="4" fillId="0" borderId="3" xfId="49" applyNumberFormat="1" applyFont="1" applyFill="1" applyBorder="1" applyAlignment="1" applyProtection="1">
      <alignment horizontal="center" vertical="center" wrapText="1"/>
      <protection locked="0"/>
    </xf>
    <xf numFmtId="178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3" xfId="110" applyFont="1" applyFill="1" applyBorder="1" applyAlignment="1">
      <alignment horizontal="center" vertical="center" wrapText="1"/>
    </xf>
    <xf numFmtId="0" fontId="4" fillId="0" borderId="3" xfId="110" applyFont="1" applyFill="1" applyBorder="1" applyAlignment="1">
      <alignment horizontal="center" vertical="center"/>
    </xf>
    <xf numFmtId="0" fontId="4" fillId="0" borderId="3" xfId="117" applyFont="1" applyFill="1" applyBorder="1" applyAlignment="1">
      <alignment horizontal="center" vertical="center"/>
    </xf>
    <xf numFmtId="0" fontId="4" fillId="0" borderId="3" xfId="114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79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center" vertical="center" shrinkToFit="1"/>
    </xf>
    <xf numFmtId="49" fontId="4" fillId="0" borderId="3" xfId="49" applyNumberFormat="1" applyFont="1" applyFill="1" applyBorder="1" applyAlignment="1">
      <alignment horizontal="center" vertical="center" shrinkToFit="1"/>
    </xf>
    <xf numFmtId="0" fontId="4" fillId="0" borderId="3" xfId="0" applyNumberFormat="1" applyFont="1" applyFill="1" applyBorder="1" applyAlignment="1">
      <alignment horizontal="center" vertical="center" shrinkToFit="1"/>
    </xf>
    <xf numFmtId="179" fontId="4" fillId="0" borderId="3" xfId="0" applyNumberFormat="1" applyFont="1" applyFill="1" applyBorder="1" applyAlignment="1">
      <alignment horizontal="center" vertical="center" shrinkToFit="1"/>
    </xf>
    <xf numFmtId="0" fontId="4" fillId="0" borderId="3" xfId="71" applyFont="1" applyFill="1" applyBorder="1" applyAlignment="1">
      <alignment horizontal="center" vertical="center" shrinkToFit="1"/>
    </xf>
    <xf numFmtId="49" fontId="4" fillId="0" borderId="3" xfId="49" applyNumberFormat="1" applyFont="1" applyFill="1" applyBorder="1" applyAlignment="1">
      <alignment horizontal="center" vertical="center"/>
    </xf>
    <xf numFmtId="0" fontId="4" fillId="0" borderId="3" xfId="114" applyFont="1" applyFill="1" applyBorder="1" applyAlignment="1">
      <alignment horizontal="center" vertical="center"/>
    </xf>
    <xf numFmtId="0" fontId="4" fillId="0" borderId="3" xfId="73" applyFont="1" applyFill="1" applyBorder="1" applyAlignment="1">
      <alignment horizontal="center" vertical="center"/>
    </xf>
    <xf numFmtId="14" fontId="4" fillId="0" borderId="3" xfId="119" applyNumberFormat="1" applyFont="1" applyFill="1" applyBorder="1" applyAlignment="1">
      <alignment horizontal="center" vertical="center"/>
    </xf>
    <xf numFmtId="0" fontId="4" fillId="0" borderId="3" xfId="49" applyFont="1" applyFill="1" applyBorder="1" applyAlignment="1" applyProtection="1">
      <alignment horizontal="center" vertical="center" wrapText="1" shrinkToFit="1"/>
      <protection locked="0"/>
    </xf>
    <xf numFmtId="49" fontId="4" fillId="0" borderId="3" xfId="71" applyNumberFormat="1" applyFont="1" applyFill="1" applyBorder="1" applyAlignment="1">
      <alignment horizontal="center" vertical="center" wrapText="1" shrinkToFit="1"/>
    </xf>
    <xf numFmtId="180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49" applyFont="1" applyFill="1" applyBorder="1" applyAlignment="1">
      <alignment horizontal="center" vertical="center"/>
    </xf>
    <xf numFmtId="180" fontId="4" fillId="0" borderId="3" xfId="117" applyNumberFormat="1" applyFont="1" applyFill="1" applyBorder="1" applyAlignment="1">
      <alignment horizontal="center" vertical="center"/>
    </xf>
    <xf numFmtId="180" fontId="4" fillId="0" borderId="3" xfId="110" applyNumberFormat="1" applyFont="1" applyFill="1" applyBorder="1" applyAlignment="1">
      <alignment horizontal="center" vertical="center"/>
    </xf>
    <xf numFmtId="0" fontId="4" fillId="0" borderId="3" xfId="116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118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/>
    </xf>
    <xf numFmtId="180" fontId="0" fillId="0" borderId="0" xfId="0" applyNumberFormat="1" applyFont="1" applyFill="1" applyBorder="1" applyAlignment="1">
      <alignment vertical="center"/>
    </xf>
    <xf numFmtId="180" fontId="3" fillId="0" borderId="0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left" vertical="center"/>
    </xf>
    <xf numFmtId="180" fontId="4" fillId="0" borderId="3" xfId="0" applyNumberFormat="1" applyFont="1" applyFill="1" applyBorder="1" applyAlignment="1">
      <alignment horizontal="center" vertical="center" wrapText="1"/>
    </xf>
    <xf numFmtId="180" fontId="4" fillId="0" borderId="3" xfId="0" applyNumberFormat="1" applyFont="1" applyFill="1" applyBorder="1" applyAlignment="1">
      <alignment horizontal="center" vertical="center" wrapText="1" shrinkToFit="1"/>
    </xf>
    <xf numFmtId="180" fontId="7" fillId="0" borderId="0" xfId="0" applyNumberFormat="1" applyFont="1" applyFill="1" applyBorder="1" applyAlignment="1">
      <alignment vertical="center"/>
    </xf>
    <xf numFmtId="180" fontId="7" fillId="0" borderId="0" xfId="0" applyNumberFormat="1" applyFont="1" applyFill="1" applyBorder="1" applyAlignment="1">
      <alignment horizontal="left" vertical="center"/>
    </xf>
    <xf numFmtId="180" fontId="8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7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2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115" applyFont="1" applyFill="1" applyBorder="1" applyAlignment="1">
      <alignment horizontal="center" vertical="center"/>
    </xf>
  </cellXfs>
  <cellStyles count="12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样式 1" xfId="50"/>
    <cellStyle name="常规 17" xfId="51"/>
    <cellStyle name="常规 4" xfId="52"/>
    <cellStyle name="常规 3" xfId="53"/>
    <cellStyle name="常规 5" xfId="54"/>
    <cellStyle name="常规 2 2 2 3 2" xfId="55"/>
    <cellStyle name="常规 17 11" xfId="56"/>
    <cellStyle name="常规 7" xfId="57"/>
    <cellStyle name="常规 2 35" xfId="58"/>
    <cellStyle name="常规 2 19" xfId="59"/>
    <cellStyle name="常规_Sheet1" xfId="60"/>
    <cellStyle name="常规 10" xfId="61"/>
    <cellStyle name="超链接 2" xfId="62"/>
    <cellStyle name="常规_综机科2019年5月计划" xfId="63"/>
    <cellStyle name="常规 11" xfId="64"/>
    <cellStyle name="常规 49 2" xfId="65"/>
    <cellStyle name="常规 37" xfId="66"/>
    <cellStyle name="常规 2 10" xfId="67"/>
    <cellStyle name="超链接 2 3" xfId="68"/>
    <cellStyle name="常规 2 4 2 4" xfId="69"/>
    <cellStyle name="常规 2 19 2" xfId="70"/>
    <cellStyle name="样式 1 3" xfId="71"/>
    <cellStyle name="超链接 7 2" xfId="72"/>
    <cellStyle name="常规 2 19 3" xfId="73"/>
    <cellStyle name="常规 21" xfId="74"/>
    <cellStyle name="常规 4 44" xfId="75"/>
    <cellStyle name="超链接 7 3" xfId="76"/>
    <cellStyle name="常规 3 10 11" xfId="77"/>
    <cellStyle name="超链接 2 11" xfId="78"/>
    <cellStyle name="常规 10 11" xfId="79"/>
    <cellStyle name="常规 11 10" xfId="80"/>
    <cellStyle name="常规 7 10 2" xfId="81"/>
    <cellStyle name="常规 11 2 2 2" xfId="82"/>
    <cellStyle name="常规 7 22" xfId="83"/>
    <cellStyle name="常规 3 10 10" xfId="84"/>
    <cellStyle name="常规 3 2 16" xfId="85"/>
    <cellStyle name="常规 17 11 3" xfId="86"/>
    <cellStyle name="常规 3 15" xfId="87"/>
    <cellStyle name="常规 11 2 2 2 2 4 3" xfId="88"/>
    <cellStyle name="常规 2 35 3" xfId="89"/>
    <cellStyle name="常规 2 32 2" xfId="90"/>
    <cellStyle name="超链接 3 2 8 3" xfId="91"/>
    <cellStyle name="常规 60" xfId="92"/>
    <cellStyle name="常规 37 2 2" xfId="93"/>
    <cellStyle name="常规 3 11 11" xfId="94"/>
    <cellStyle name="常规 2 3 2" xfId="95"/>
    <cellStyle name="常规 61" xfId="96"/>
    <cellStyle name="常规 10 3" xfId="97"/>
    <cellStyle name="常规 17 2 2" xfId="98"/>
    <cellStyle name="常规 29 3 2 2 2 2" xfId="99"/>
    <cellStyle name="常规 3 28" xfId="100"/>
    <cellStyle name="常规 10 10 2 2 2" xfId="101"/>
    <cellStyle name="常规 2 2 3 2 2 8" xfId="102"/>
    <cellStyle name="常规 9 19" xfId="103"/>
    <cellStyle name="超链接 7" xfId="104"/>
    <cellStyle name="超链接 3 2 8" xfId="105"/>
    <cellStyle name="常规 3 13 10" xfId="106"/>
    <cellStyle name="常规 2 3" xfId="107"/>
    <cellStyle name="超链接 2 2 14" xfId="108"/>
    <cellStyle name="常规 3 2 3 14" xfId="109"/>
    <cellStyle name="常规 8" xfId="110"/>
    <cellStyle name="常规 10 2" xfId="111"/>
    <cellStyle name="常规 14" xfId="112"/>
    <cellStyle name="常规 15" xfId="113"/>
    <cellStyle name="超链接 2 4" xfId="114"/>
    <cellStyle name="常规 4 3" xfId="115"/>
    <cellStyle name="常规 17 11 2" xfId="116"/>
    <cellStyle name="常规 3 2" xfId="117"/>
    <cellStyle name="常规 3 4" xfId="118"/>
    <cellStyle name="超链接 2 2 2" xfId="11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8" Type="http://schemas.openxmlformats.org/officeDocument/2006/relationships/styles" Target="styles.xml"/><Relationship Id="rId47" Type="http://schemas.openxmlformats.org/officeDocument/2006/relationships/sharedStrings" Target="sharedStrings.xml"/><Relationship Id="rId46" Type="http://schemas.openxmlformats.org/officeDocument/2006/relationships/theme" Target="theme/theme1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G6" sqref="G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7" spans="1:10">
      <c r="A4" s="16">
        <v>84</v>
      </c>
      <c r="B4" s="17" t="s">
        <v>12</v>
      </c>
      <c r="C4" s="17" t="s">
        <v>13</v>
      </c>
      <c r="D4" s="17"/>
      <c r="E4" s="17" t="s">
        <v>14</v>
      </c>
      <c r="F4" s="13">
        <v>20</v>
      </c>
      <c r="G4" s="18"/>
      <c r="H4" s="18"/>
      <c r="I4" s="17" t="s">
        <v>15</v>
      </c>
      <c r="J4" s="17" t="s">
        <v>16</v>
      </c>
    </row>
    <row r="5" s="2" customFormat="1" ht="27" spans="1:10">
      <c r="A5" s="16">
        <v>87</v>
      </c>
      <c r="B5" s="17" t="s">
        <v>12</v>
      </c>
      <c r="C5" s="17" t="s">
        <v>17</v>
      </c>
      <c r="D5" s="17"/>
      <c r="E5" s="17" t="s">
        <v>14</v>
      </c>
      <c r="F5" s="13">
        <v>20</v>
      </c>
      <c r="G5" s="18"/>
      <c r="H5" s="18"/>
      <c r="I5" s="17" t="s">
        <v>15</v>
      </c>
      <c r="J5" s="17" t="s">
        <v>18</v>
      </c>
    </row>
    <row r="6" s="2" customFormat="1" ht="27" spans="1:10">
      <c r="A6" s="16">
        <v>88</v>
      </c>
      <c r="B6" s="17" t="s">
        <v>12</v>
      </c>
      <c r="C6" s="17" t="s">
        <v>19</v>
      </c>
      <c r="D6" s="17"/>
      <c r="E6" s="17" t="s">
        <v>14</v>
      </c>
      <c r="F6" s="13">
        <v>10</v>
      </c>
      <c r="G6" s="18"/>
      <c r="H6" s="18"/>
      <c r="I6" s="17" t="s">
        <v>15</v>
      </c>
      <c r="J6" s="17" t="s">
        <v>20</v>
      </c>
    </row>
    <row r="7" s="2" customFormat="1" ht="27" spans="1:10">
      <c r="A7" s="16">
        <v>89</v>
      </c>
      <c r="B7" s="17" t="s">
        <v>12</v>
      </c>
      <c r="C7" s="17" t="s">
        <v>21</v>
      </c>
      <c r="D7" s="17"/>
      <c r="E7" s="17" t="s">
        <v>14</v>
      </c>
      <c r="F7" s="13">
        <v>6</v>
      </c>
      <c r="G7" s="18"/>
      <c r="H7" s="18"/>
      <c r="I7" s="17" t="s">
        <v>15</v>
      </c>
      <c r="J7" s="17" t="s">
        <v>22</v>
      </c>
    </row>
    <row r="8" s="3" customFormat="1" ht="27" customHeight="1" spans="1:10">
      <c r="A8" s="16">
        <v>114</v>
      </c>
      <c r="B8" s="15" t="s">
        <v>12</v>
      </c>
      <c r="C8" s="12" t="s">
        <v>23</v>
      </c>
      <c r="D8" s="12"/>
      <c r="E8" s="55" t="s">
        <v>14</v>
      </c>
      <c r="F8" s="13">
        <v>6</v>
      </c>
      <c r="G8" s="82"/>
      <c r="H8" s="82"/>
      <c r="I8" s="12" t="s">
        <v>15</v>
      </c>
      <c r="J8" s="64"/>
    </row>
    <row r="9" s="3" customFormat="1" ht="24.95" customHeight="1" spans="1:10">
      <c r="A9" s="29"/>
      <c r="B9" s="20"/>
      <c r="C9" s="20"/>
      <c r="D9" s="20"/>
      <c r="E9" s="20"/>
      <c r="F9" s="20"/>
      <c r="G9" s="20"/>
      <c r="H9" s="20"/>
      <c r="I9" s="20"/>
      <c r="J9" s="2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3" customFormat="1" ht="24.95" customHeight="1" spans="1:10">
      <c r="A11" s="29"/>
      <c r="B11" s="15"/>
      <c r="C11" s="15"/>
      <c r="D11" s="30"/>
      <c r="E11" s="31"/>
      <c r="F11" s="32"/>
      <c r="G11" s="32"/>
      <c r="H11" s="32"/>
      <c r="I11" s="35"/>
      <c r="J11" s="30"/>
    </row>
    <row r="12" s="1" customFormat="1" ht="21" customHeight="1" spans="1:10">
      <c r="A12" s="33" t="s">
        <v>24</v>
      </c>
      <c r="B12" s="33"/>
      <c r="C12" s="33"/>
      <c r="D12" s="33"/>
      <c r="E12" s="33"/>
      <c r="F12" s="33"/>
      <c r="G12" s="33"/>
      <c r="H12" s="33"/>
      <c r="I12" s="33"/>
      <c r="J12" s="33"/>
    </row>
    <row r="13" s="1" customFormat="1" ht="21" customHeight="1" spans="1:10">
      <c r="A13" s="34" t="s">
        <v>25</v>
      </c>
      <c r="B13" s="34"/>
      <c r="C13" s="34"/>
      <c r="D13" s="34"/>
      <c r="E13" s="34"/>
      <c r="F13" s="34"/>
      <c r="G13" s="34"/>
      <c r="H13" s="34"/>
      <c r="I13" s="34"/>
      <c r="J13" s="36"/>
    </row>
    <row r="14" s="1" customFormat="1" ht="18.75" spans="1:9">
      <c r="A14" s="21" t="s">
        <v>26</v>
      </c>
      <c r="B14" s="21"/>
      <c r="C14" s="21"/>
      <c r="D14" s="22"/>
      <c r="E14" s="21"/>
      <c r="F14" s="23"/>
      <c r="G14" s="21"/>
      <c r="H14" s="21"/>
      <c r="I14" s="21"/>
    </row>
    <row r="15" s="1" customFormat="1" ht="18.75" spans="1:9">
      <c r="A15" s="22" t="s">
        <v>27</v>
      </c>
      <c r="B15" s="22"/>
      <c r="C15" s="22"/>
      <c r="D15" s="22"/>
      <c r="E15" s="21"/>
      <c r="F15" s="23"/>
      <c r="G15" s="21"/>
      <c r="H15" s="21"/>
      <c r="I15" s="21"/>
    </row>
    <row r="16" s="1" customFormat="1" ht="18.75" spans="1:9">
      <c r="A16" s="22" t="s">
        <v>28</v>
      </c>
      <c r="B16" s="22"/>
      <c r="C16" s="22"/>
      <c r="D16" s="22"/>
      <c r="E16" s="21"/>
      <c r="F16" s="23"/>
      <c r="G16" s="21"/>
      <c r="H16" s="21"/>
      <c r="I16" s="21"/>
    </row>
    <row r="17" s="1" customFormat="1" ht="18.75" spans="1:9">
      <c r="A17" s="22" t="s">
        <v>29</v>
      </c>
      <c r="B17" s="22"/>
      <c r="C17" s="22"/>
      <c r="D17" s="22"/>
      <c r="E17" s="21"/>
      <c r="F17" s="23"/>
      <c r="G17" s="22" t="s">
        <v>30</v>
      </c>
      <c r="H17" s="22"/>
      <c r="I17" s="22"/>
    </row>
    <row r="18" s="1" customFormat="1" ht="18.75" spans="1:9">
      <c r="A18" s="22" t="s">
        <v>31</v>
      </c>
      <c r="B18" s="22"/>
      <c r="C18" s="22"/>
      <c r="D18" s="22"/>
      <c r="E18" s="21"/>
      <c r="F18" s="23"/>
      <c r="G18" s="22"/>
      <c r="H18" s="22"/>
      <c r="I18" s="22"/>
    </row>
    <row r="19" s="1" customFormat="1" ht="18.75" spans="1:9">
      <c r="A19" s="24" t="s">
        <v>32</v>
      </c>
      <c r="B19" s="24"/>
      <c r="C19" s="24"/>
      <c r="D19" s="24"/>
      <c r="E19" s="24"/>
      <c r="F19" s="25"/>
      <c r="G19" s="24"/>
      <c r="H19" s="24"/>
      <c r="I19" s="2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</sheetData>
  <mergeCells count="9">
    <mergeCell ref="A1:I1"/>
    <mergeCell ref="A2:J2"/>
    <mergeCell ref="A12:J12"/>
    <mergeCell ref="A13:I13"/>
    <mergeCell ref="A14:C14"/>
    <mergeCell ref="A15:D15"/>
    <mergeCell ref="A16:C16"/>
    <mergeCell ref="A17:C17"/>
    <mergeCell ref="A18:C18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topLeftCell="A4" workbookViewId="0">
      <selection activeCell="I19" sqref="I18:I19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.375" style="1"/>
    <col min="8" max="8" width="13.375" style="68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69"/>
      <c r="I1" s="5"/>
    </row>
    <row r="2" s="1" customFormat="1" ht="21" customHeight="1" spans="1:10">
      <c r="A2" s="7" t="s">
        <v>164</v>
      </c>
      <c r="B2" s="8"/>
      <c r="C2" s="8"/>
      <c r="D2" s="8"/>
      <c r="E2" s="8"/>
      <c r="F2" s="9"/>
      <c r="G2" s="8"/>
      <c r="H2" s="70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71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37</v>
      </c>
      <c r="B4" s="13" t="s">
        <v>165</v>
      </c>
      <c r="C4" s="13" t="s">
        <v>166</v>
      </c>
      <c r="D4" s="13"/>
      <c r="E4" s="13" t="s">
        <v>37</v>
      </c>
      <c r="F4" s="60">
        <v>30</v>
      </c>
      <c r="G4" s="60"/>
      <c r="H4" s="60"/>
      <c r="I4" s="13" t="s">
        <v>118</v>
      </c>
      <c r="J4" s="13" t="s">
        <v>167</v>
      </c>
    </row>
    <row r="5" s="3" customFormat="1" ht="24.95" customHeight="1" spans="1:10">
      <c r="A5" s="16">
        <v>38</v>
      </c>
      <c r="B5" s="13" t="s">
        <v>165</v>
      </c>
      <c r="C5" s="13" t="s">
        <v>168</v>
      </c>
      <c r="D5" s="13"/>
      <c r="E5" s="13" t="s">
        <v>37</v>
      </c>
      <c r="F5" s="60">
        <v>30</v>
      </c>
      <c r="G5" s="60"/>
      <c r="H5" s="60"/>
      <c r="I5" s="13" t="s">
        <v>118</v>
      </c>
      <c r="J5" s="13" t="s">
        <v>167</v>
      </c>
    </row>
    <row r="6" s="3" customFormat="1" ht="24.95" customHeight="1" spans="1:10">
      <c r="A6" s="16">
        <v>33</v>
      </c>
      <c r="B6" s="13" t="s">
        <v>165</v>
      </c>
      <c r="C6" s="13" t="s">
        <v>169</v>
      </c>
      <c r="D6" s="13"/>
      <c r="E6" s="13" t="s">
        <v>37</v>
      </c>
      <c r="F6" s="60">
        <v>30</v>
      </c>
      <c r="G6" s="13"/>
      <c r="H6" s="60"/>
      <c r="I6" s="13" t="s">
        <v>118</v>
      </c>
      <c r="J6" s="13" t="s">
        <v>167</v>
      </c>
    </row>
    <row r="7" s="2" customFormat="1" ht="24.95" customHeight="1" spans="1:10">
      <c r="A7" s="16">
        <v>3</v>
      </c>
      <c r="B7" s="17" t="s">
        <v>170</v>
      </c>
      <c r="C7" s="17"/>
      <c r="D7" s="17"/>
      <c r="E7" s="17" t="s">
        <v>37</v>
      </c>
      <c r="F7" s="60">
        <v>10</v>
      </c>
      <c r="G7" s="18"/>
      <c r="H7" s="60"/>
      <c r="I7" s="17" t="s">
        <v>118</v>
      </c>
      <c r="J7" s="13"/>
    </row>
    <row r="8" s="2" customFormat="1" ht="24.95" customHeight="1" spans="1:10">
      <c r="A8" s="16">
        <v>118</v>
      </c>
      <c r="B8" s="17" t="s">
        <v>171</v>
      </c>
      <c r="C8" s="17" t="s">
        <v>172</v>
      </c>
      <c r="D8" s="17"/>
      <c r="E8" s="17" t="s">
        <v>37</v>
      </c>
      <c r="F8" s="60">
        <v>10</v>
      </c>
      <c r="G8" s="60"/>
      <c r="H8" s="60">
        <f t="shared" ref="H8:H19" si="0">G8*F8</f>
        <v>0</v>
      </c>
      <c r="I8" s="17" t="s">
        <v>173</v>
      </c>
      <c r="J8" s="13" t="s">
        <v>167</v>
      </c>
    </row>
    <row r="9" s="2" customFormat="1" ht="24.95" customHeight="1" spans="1:10">
      <c r="A9" s="16">
        <v>120</v>
      </c>
      <c r="B9" s="17" t="s">
        <v>171</v>
      </c>
      <c r="C9" s="17" t="s">
        <v>174</v>
      </c>
      <c r="D9" s="17"/>
      <c r="E9" s="17" t="s">
        <v>37</v>
      </c>
      <c r="F9" s="60">
        <v>6</v>
      </c>
      <c r="G9" s="60"/>
      <c r="H9" s="60">
        <f t="shared" si="0"/>
        <v>0</v>
      </c>
      <c r="I9" s="17" t="s">
        <v>173</v>
      </c>
      <c r="J9" s="13" t="s">
        <v>167</v>
      </c>
    </row>
    <row r="10" s="2" customFormat="1" ht="24.95" customHeight="1" spans="1:10">
      <c r="A10" s="16">
        <v>126</v>
      </c>
      <c r="B10" s="17" t="s">
        <v>171</v>
      </c>
      <c r="C10" s="17" t="s">
        <v>175</v>
      </c>
      <c r="D10" s="17"/>
      <c r="E10" s="17" t="s">
        <v>37</v>
      </c>
      <c r="F10" s="60">
        <v>6</v>
      </c>
      <c r="G10" s="60"/>
      <c r="H10" s="60">
        <f t="shared" si="0"/>
        <v>0</v>
      </c>
      <c r="I10" s="17" t="s">
        <v>173</v>
      </c>
      <c r="J10" s="13" t="s">
        <v>167</v>
      </c>
    </row>
    <row r="11" s="3" customFormat="1" ht="24.95" customHeight="1" spans="1:10">
      <c r="A11" s="16">
        <v>128</v>
      </c>
      <c r="B11" s="42" t="s">
        <v>171</v>
      </c>
      <c r="C11" s="41" t="s">
        <v>176</v>
      </c>
      <c r="D11" s="41"/>
      <c r="E11" s="42" t="s">
        <v>37</v>
      </c>
      <c r="F11" s="60">
        <v>6</v>
      </c>
      <c r="G11" s="60"/>
      <c r="H11" s="60">
        <f t="shared" si="0"/>
        <v>0</v>
      </c>
      <c r="I11" s="41" t="s">
        <v>173</v>
      </c>
      <c r="J11" s="13" t="s">
        <v>167</v>
      </c>
    </row>
    <row r="12" s="3" customFormat="1" ht="24.95" customHeight="1" spans="1:10">
      <c r="A12" s="16">
        <v>130</v>
      </c>
      <c r="B12" s="42" t="s">
        <v>171</v>
      </c>
      <c r="C12" s="41" t="s">
        <v>177</v>
      </c>
      <c r="D12" s="41"/>
      <c r="E12" s="42" t="s">
        <v>37</v>
      </c>
      <c r="F12" s="60">
        <v>6</v>
      </c>
      <c r="G12" s="60"/>
      <c r="H12" s="60">
        <f t="shared" si="0"/>
        <v>0</v>
      </c>
      <c r="I12" s="41" t="s">
        <v>173</v>
      </c>
      <c r="J12" s="13" t="s">
        <v>167</v>
      </c>
    </row>
    <row r="13" s="2" customFormat="1" ht="24.95" customHeight="1" spans="1:10">
      <c r="A13" s="16">
        <v>132</v>
      </c>
      <c r="B13" s="17" t="s">
        <v>178</v>
      </c>
      <c r="C13" s="17" t="s">
        <v>179</v>
      </c>
      <c r="D13" s="17"/>
      <c r="E13" s="17" t="s">
        <v>37</v>
      </c>
      <c r="F13" s="60">
        <v>20</v>
      </c>
      <c r="G13" s="18"/>
      <c r="H13" s="60">
        <f t="shared" si="0"/>
        <v>0</v>
      </c>
      <c r="I13" s="17" t="s">
        <v>173</v>
      </c>
      <c r="J13" s="13" t="s">
        <v>167</v>
      </c>
    </row>
    <row r="14" s="2" customFormat="1" ht="24.95" customHeight="1" spans="1:10">
      <c r="A14" s="16">
        <v>134</v>
      </c>
      <c r="B14" s="17" t="s">
        <v>180</v>
      </c>
      <c r="C14" s="17" t="s">
        <v>181</v>
      </c>
      <c r="D14" s="17"/>
      <c r="E14" s="17" t="s">
        <v>37</v>
      </c>
      <c r="F14" s="60">
        <v>20</v>
      </c>
      <c r="G14" s="18"/>
      <c r="H14" s="60">
        <f t="shared" si="0"/>
        <v>0</v>
      </c>
      <c r="I14" s="17" t="s">
        <v>173</v>
      </c>
      <c r="J14" s="13" t="s">
        <v>167</v>
      </c>
    </row>
    <row r="15" s="2" customFormat="1" ht="24.95" customHeight="1" spans="1:10">
      <c r="A15" s="16">
        <v>136</v>
      </c>
      <c r="B15" s="17" t="s">
        <v>180</v>
      </c>
      <c r="C15" s="17" t="s">
        <v>182</v>
      </c>
      <c r="D15" s="17"/>
      <c r="E15" s="17" t="s">
        <v>37</v>
      </c>
      <c r="F15" s="60">
        <v>20</v>
      </c>
      <c r="G15" s="18"/>
      <c r="H15" s="60">
        <f t="shared" si="0"/>
        <v>0</v>
      </c>
      <c r="I15" s="17" t="s">
        <v>173</v>
      </c>
      <c r="J15" s="13" t="s">
        <v>167</v>
      </c>
    </row>
    <row r="16" s="2" customFormat="1" ht="24.95" customHeight="1" spans="1:10">
      <c r="A16" s="16">
        <v>137</v>
      </c>
      <c r="B16" s="17" t="s">
        <v>180</v>
      </c>
      <c r="C16" s="17" t="s">
        <v>183</v>
      </c>
      <c r="D16" s="17"/>
      <c r="E16" s="17" t="s">
        <v>37</v>
      </c>
      <c r="F16" s="60">
        <v>20</v>
      </c>
      <c r="G16" s="18"/>
      <c r="H16" s="60">
        <f t="shared" si="0"/>
        <v>0</v>
      </c>
      <c r="I16" s="17" t="s">
        <v>173</v>
      </c>
      <c r="J16" s="13" t="s">
        <v>167</v>
      </c>
    </row>
    <row r="17" s="2" customFormat="1" ht="24.95" customHeight="1" spans="1:10">
      <c r="A17" s="16">
        <v>94</v>
      </c>
      <c r="B17" s="17" t="s">
        <v>184</v>
      </c>
      <c r="C17" s="17" t="s">
        <v>185</v>
      </c>
      <c r="D17" s="17"/>
      <c r="E17" s="17" t="s">
        <v>37</v>
      </c>
      <c r="F17" s="60">
        <v>20</v>
      </c>
      <c r="G17" s="60"/>
      <c r="H17" s="60">
        <f t="shared" si="0"/>
        <v>0</v>
      </c>
      <c r="I17" s="17" t="s">
        <v>15</v>
      </c>
      <c r="J17" s="13" t="s">
        <v>167</v>
      </c>
    </row>
    <row r="18" s="2" customFormat="1" ht="24.95" customHeight="1" spans="1:10">
      <c r="A18" s="16"/>
      <c r="B18" s="17"/>
      <c r="C18" s="17"/>
      <c r="D18" s="17"/>
      <c r="E18" s="17"/>
      <c r="F18" s="60"/>
      <c r="G18" s="60"/>
      <c r="H18" s="60"/>
      <c r="I18" s="17"/>
      <c r="J18" s="13"/>
    </row>
    <row r="19" s="2" customFormat="1" ht="24.95" customHeight="1" spans="1:10">
      <c r="A19" s="16"/>
      <c r="B19" s="17"/>
      <c r="C19" s="17"/>
      <c r="D19" s="17"/>
      <c r="E19" s="17"/>
      <c r="F19" s="60"/>
      <c r="G19" s="60"/>
      <c r="H19" s="60"/>
      <c r="I19" s="17"/>
      <c r="J19" s="13"/>
    </row>
    <row r="20" s="3" customFormat="1" ht="24.95" customHeight="1" spans="1:10">
      <c r="A20" s="29"/>
      <c r="B20" s="15"/>
      <c r="C20" s="15"/>
      <c r="D20" s="30"/>
      <c r="E20" s="31"/>
      <c r="F20" s="32"/>
      <c r="G20" s="32"/>
      <c r="H20" s="72"/>
      <c r="I20" s="35"/>
      <c r="J20" s="30"/>
    </row>
    <row r="21" s="1" customFormat="1" ht="21" customHeight="1" spans="1:10">
      <c r="A21" s="33" t="s">
        <v>24</v>
      </c>
      <c r="B21" s="33"/>
      <c r="C21" s="33"/>
      <c r="D21" s="33"/>
      <c r="E21" s="33"/>
      <c r="F21" s="33"/>
      <c r="G21" s="33"/>
      <c r="H21" s="33"/>
      <c r="I21" s="33"/>
      <c r="J21" s="33"/>
    </row>
    <row r="22" s="1" customFormat="1" ht="21" customHeight="1" spans="1:10">
      <c r="A22" s="34" t="s">
        <v>25</v>
      </c>
      <c r="B22" s="34"/>
      <c r="C22" s="34"/>
      <c r="D22" s="34"/>
      <c r="E22" s="34"/>
      <c r="F22" s="34"/>
      <c r="G22" s="34"/>
      <c r="H22" s="34"/>
      <c r="I22" s="34"/>
      <c r="J22" s="36"/>
    </row>
    <row r="23" s="1" customFormat="1" ht="18.75" spans="1:9">
      <c r="A23" s="21" t="s">
        <v>26</v>
      </c>
      <c r="B23" s="21"/>
      <c r="C23" s="21"/>
      <c r="D23" s="22"/>
      <c r="E23" s="21"/>
      <c r="F23" s="23"/>
      <c r="G23" s="21"/>
      <c r="H23" s="73"/>
      <c r="I23" s="21"/>
    </row>
    <row r="24" s="1" customFormat="1" ht="18.75" spans="1:9">
      <c r="A24" s="22" t="s">
        <v>27</v>
      </c>
      <c r="B24" s="22"/>
      <c r="C24" s="22"/>
      <c r="D24" s="22"/>
      <c r="E24" s="21"/>
      <c r="F24" s="23"/>
      <c r="G24" s="21"/>
      <c r="H24" s="73"/>
      <c r="I24" s="21"/>
    </row>
    <row r="25" s="1" customFormat="1" ht="18.75" spans="1:9">
      <c r="A25" s="22" t="s">
        <v>28</v>
      </c>
      <c r="B25" s="22"/>
      <c r="C25" s="22"/>
      <c r="D25" s="22"/>
      <c r="E25" s="21"/>
      <c r="F25" s="23"/>
      <c r="G25" s="21"/>
      <c r="H25" s="73"/>
      <c r="I25" s="21"/>
    </row>
    <row r="26" s="1" customFormat="1" ht="18.75" spans="1:9">
      <c r="A26" s="22" t="s">
        <v>29</v>
      </c>
      <c r="B26" s="22"/>
      <c r="C26" s="22"/>
      <c r="D26" s="22"/>
      <c r="E26" s="21"/>
      <c r="F26" s="23"/>
      <c r="G26" s="22" t="s">
        <v>30</v>
      </c>
      <c r="H26" s="74"/>
      <c r="I26" s="22"/>
    </row>
    <row r="27" s="1" customFormat="1" ht="18.75" spans="1:9">
      <c r="A27" s="22" t="s">
        <v>31</v>
      </c>
      <c r="B27" s="22"/>
      <c r="C27" s="22"/>
      <c r="D27" s="22"/>
      <c r="E27" s="21"/>
      <c r="F27" s="23"/>
      <c r="G27" s="22"/>
      <c r="H27" s="74"/>
      <c r="I27" s="22"/>
    </row>
    <row r="28" s="1" customFormat="1" ht="18.75" spans="1:9">
      <c r="A28" s="24" t="s">
        <v>32</v>
      </c>
      <c r="B28" s="24"/>
      <c r="C28" s="24"/>
      <c r="D28" s="24"/>
      <c r="E28" s="24"/>
      <c r="F28" s="25"/>
      <c r="G28" s="24"/>
      <c r="H28" s="75"/>
      <c r="I28" s="24"/>
    </row>
    <row r="29" s="1" customFormat="1" spans="6:8">
      <c r="F29" s="4"/>
      <c r="H29" s="68"/>
    </row>
    <row r="30" s="1" customFormat="1" spans="6:8">
      <c r="F30" s="4"/>
      <c r="H30" s="68"/>
    </row>
    <row r="31" s="1" customFormat="1" spans="6:8">
      <c r="F31" s="4"/>
      <c r="H31" s="68"/>
    </row>
    <row r="32" s="1" customFormat="1" spans="6:8">
      <c r="F32" s="4"/>
      <c r="H32" s="68"/>
    </row>
    <row r="33" s="1" customFormat="1" spans="6:8">
      <c r="F33" s="4"/>
      <c r="H33" s="68"/>
    </row>
    <row r="34" s="1" customFormat="1" spans="6:8">
      <c r="F34" s="4"/>
      <c r="H34" s="68"/>
    </row>
    <row r="35" s="1" customFormat="1" spans="6:8">
      <c r="F35" s="4"/>
      <c r="H35" s="68"/>
    </row>
    <row r="36" s="1" customFormat="1" spans="6:8">
      <c r="F36" s="4"/>
      <c r="H36" s="68"/>
    </row>
    <row r="37" s="1" customFormat="1" spans="6:8">
      <c r="F37" s="4"/>
      <c r="H37" s="68"/>
    </row>
    <row r="38" s="1" customFormat="1" spans="6:8">
      <c r="F38" s="4"/>
      <c r="H38" s="68"/>
    </row>
    <row r="39" s="1" customFormat="1" spans="6:8">
      <c r="F39" s="4"/>
      <c r="H39" s="68"/>
    </row>
    <row r="40" s="1" customFormat="1" spans="6:8">
      <c r="F40" s="4"/>
      <c r="H40" s="68"/>
    </row>
    <row r="41" s="1" customFormat="1" spans="6:8">
      <c r="F41" s="4"/>
      <c r="H41" s="68"/>
    </row>
    <row r="42" s="1" customFormat="1" spans="6:8">
      <c r="F42" s="4"/>
      <c r="H42" s="68"/>
    </row>
    <row r="43" s="1" customFormat="1" spans="6:8">
      <c r="F43" s="4"/>
      <c r="H43" s="68"/>
    </row>
  </sheetData>
  <mergeCells count="9">
    <mergeCell ref="A1:I1"/>
    <mergeCell ref="A2:J2"/>
    <mergeCell ref="A21:J21"/>
    <mergeCell ref="A22:I22"/>
    <mergeCell ref="A23:C23"/>
    <mergeCell ref="A24:D24"/>
    <mergeCell ref="A25:C25"/>
    <mergeCell ref="A26:C26"/>
    <mergeCell ref="A27:C27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N13" sqref="N13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186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12</v>
      </c>
      <c r="B4" s="17" t="s">
        <v>187</v>
      </c>
      <c r="C4" s="17" t="s">
        <v>188</v>
      </c>
      <c r="D4" s="17" t="s">
        <v>189</v>
      </c>
      <c r="E4" s="17" t="s">
        <v>37</v>
      </c>
      <c r="F4" s="32">
        <v>50</v>
      </c>
      <c r="G4" s="18"/>
      <c r="H4" s="18"/>
      <c r="I4" s="17" t="s">
        <v>118</v>
      </c>
      <c r="J4" s="17" t="s">
        <v>167</v>
      </c>
    </row>
    <row r="5" s="2" customFormat="1" ht="24.95" customHeight="1" spans="1:10">
      <c r="A5" s="16">
        <v>13</v>
      </c>
      <c r="B5" s="17" t="s">
        <v>187</v>
      </c>
      <c r="C5" s="17" t="s">
        <v>190</v>
      </c>
      <c r="D5" s="17" t="s">
        <v>189</v>
      </c>
      <c r="E5" s="17" t="s">
        <v>37</v>
      </c>
      <c r="F5" s="32">
        <v>50</v>
      </c>
      <c r="G5" s="18"/>
      <c r="H5" s="18"/>
      <c r="I5" s="17" t="s">
        <v>118</v>
      </c>
      <c r="J5" s="17" t="s">
        <v>167</v>
      </c>
    </row>
    <row r="6" s="2" customFormat="1" ht="39.75" customHeight="1" spans="1:10">
      <c r="A6" s="16">
        <v>14</v>
      </c>
      <c r="B6" s="17" t="s">
        <v>191</v>
      </c>
      <c r="C6" s="17" t="s">
        <v>192</v>
      </c>
      <c r="D6" s="17" t="s">
        <v>189</v>
      </c>
      <c r="E6" s="17" t="s">
        <v>193</v>
      </c>
      <c r="F6" s="32">
        <v>10</v>
      </c>
      <c r="G6" s="18"/>
      <c r="H6" s="18"/>
      <c r="I6" s="17" t="s">
        <v>118</v>
      </c>
      <c r="J6" s="17" t="s">
        <v>167</v>
      </c>
    </row>
    <row r="7" s="2" customFormat="1" ht="35.25" customHeight="1" spans="1:10">
      <c r="A7" s="16">
        <v>15</v>
      </c>
      <c r="B7" s="17" t="s">
        <v>194</v>
      </c>
      <c r="C7" s="17" t="s">
        <v>195</v>
      </c>
      <c r="D7" s="17" t="s">
        <v>189</v>
      </c>
      <c r="E7" s="17" t="s">
        <v>37</v>
      </c>
      <c r="F7" s="32">
        <v>50</v>
      </c>
      <c r="G7" s="18"/>
      <c r="H7" s="18"/>
      <c r="I7" s="17" t="s">
        <v>118</v>
      </c>
      <c r="J7" s="17" t="s">
        <v>167</v>
      </c>
    </row>
    <row r="8" s="3" customFormat="1" ht="31" customHeight="1" spans="1:10">
      <c r="A8" s="16">
        <v>26</v>
      </c>
      <c r="B8" s="17" t="s">
        <v>196</v>
      </c>
      <c r="C8" s="17" t="s">
        <v>197</v>
      </c>
      <c r="D8" s="17" t="s">
        <v>189</v>
      </c>
      <c r="E8" s="17" t="s">
        <v>193</v>
      </c>
      <c r="F8" s="32">
        <v>50</v>
      </c>
      <c r="G8" s="18"/>
      <c r="H8" s="18"/>
      <c r="I8" s="17" t="s">
        <v>118</v>
      </c>
      <c r="J8" s="17" t="s">
        <v>167</v>
      </c>
    </row>
    <row r="9" s="3" customFormat="1" ht="35" customHeight="1" spans="1:10">
      <c r="A9" s="16">
        <v>27</v>
      </c>
      <c r="B9" s="17" t="s">
        <v>196</v>
      </c>
      <c r="C9" s="17" t="s">
        <v>198</v>
      </c>
      <c r="D9" s="17" t="s">
        <v>189</v>
      </c>
      <c r="E9" s="17" t="s">
        <v>193</v>
      </c>
      <c r="F9" s="32">
        <v>30</v>
      </c>
      <c r="G9" s="18"/>
      <c r="H9" s="18"/>
      <c r="I9" s="17" t="s">
        <v>118</v>
      </c>
      <c r="J9" s="17" t="s">
        <v>167</v>
      </c>
    </row>
    <row r="10" s="3" customFormat="1" ht="47" customHeight="1" spans="1:10">
      <c r="A10" s="16">
        <v>28</v>
      </c>
      <c r="B10" s="17" t="s">
        <v>199</v>
      </c>
      <c r="C10" s="17"/>
      <c r="D10" s="17" t="s">
        <v>189</v>
      </c>
      <c r="E10" s="17" t="s">
        <v>37</v>
      </c>
      <c r="F10" s="32">
        <v>5</v>
      </c>
      <c r="G10" s="18"/>
      <c r="H10" s="18"/>
      <c r="I10" s="17" t="s">
        <v>118</v>
      </c>
      <c r="J10" s="17" t="s">
        <v>200</v>
      </c>
    </row>
    <row r="11" s="1" customFormat="1" ht="27" spans="1:10">
      <c r="A11" s="16">
        <v>29</v>
      </c>
      <c r="B11" s="17" t="s">
        <v>201</v>
      </c>
      <c r="C11" s="17" t="s">
        <v>202</v>
      </c>
      <c r="D11" s="17" t="s">
        <v>189</v>
      </c>
      <c r="E11" s="17" t="s">
        <v>37</v>
      </c>
      <c r="F11" s="32">
        <v>40</v>
      </c>
      <c r="G11" s="18"/>
      <c r="H11" s="18"/>
      <c r="I11" s="17" t="s">
        <v>118</v>
      </c>
      <c r="J11" s="17" t="s">
        <v>203</v>
      </c>
    </row>
    <row r="12" s="1" customFormat="1" ht="27" spans="1:10">
      <c r="A12" s="16">
        <v>30</v>
      </c>
      <c r="B12" s="17" t="s">
        <v>204</v>
      </c>
      <c r="C12" s="17" t="s">
        <v>205</v>
      </c>
      <c r="D12" s="17" t="s">
        <v>189</v>
      </c>
      <c r="E12" s="17" t="s">
        <v>72</v>
      </c>
      <c r="F12" s="32">
        <v>20</v>
      </c>
      <c r="G12" s="18"/>
      <c r="H12" s="18"/>
      <c r="I12" s="17" t="s">
        <v>118</v>
      </c>
      <c r="J12" s="17" t="s">
        <v>167</v>
      </c>
    </row>
    <row r="13" s="3" customFormat="1" ht="28" customHeight="1" spans="1:10">
      <c r="A13" s="16">
        <v>45</v>
      </c>
      <c r="B13" s="15" t="s">
        <v>206</v>
      </c>
      <c r="C13" s="32" t="s">
        <v>207</v>
      </c>
      <c r="D13" s="31" t="s">
        <v>189</v>
      </c>
      <c r="E13" s="47" t="s">
        <v>193</v>
      </c>
      <c r="F13" s="32">
        <v>10</v>
      </c>
      <c r="G13" s="32"/>
      <c r="H13" s="32"/>
      <c r="I13" s="15" t="s">
        <v>118</v>
      </c>
      <c r="J13" s="17" t="s">
        <v>167</v>
      </c>
    </row>
    <row r="14" s="3" customFormat="1" ht="27" customHeight="1" spans="1:10">
      <c r="A14" s="16">
        <v>46</v>
      </c>
      <c r="B14" s="15" t="s">
        <v>206</v>
      </c>
      <c r="C14" s="32" t="s">
        <v>208</v>
      </c>
      <c r="D14" s="31" t="s">
        <v>189</v>
      </c>
      <c r="E14" s="47" t="s">
        <v>193</v>
      </c>
      <c r="F14" s="32">
        <v>10</v>
      </c>
      <c r="G14" s="32"/>
      <c r="H14" s="32"/>
      <c r="I14" s="15" t="s">
        <v>118</v>
      </c>
      <c r="J14" s="17" t="s">
        <v>167</v>
      </c>
    </row>
    <row r="15" s="3" customFormat="1" ht="33" customHeight="1" spans="1:10">
      <c r="A15" s="16">
        <v>47</v>
      </c>
      <c r="B15" s="15" t="s">
        <v>209</v>
      </c>
      <c r="C15" s="32"/>
      <c r="D15" s="31" t="s">
        <v>189</v>
      </c>
      <c r="E15" s="47" t="s">
        <v>193</v>
      </c>
      <c r="F15" s="32">
        <v>50</v>
      </c>
      <c r="G15" s="32"/>
      <c r="H15" s="32"/>
      <c r="I15" s="15" t="s">
        <v>118</v>
      </c>
      <c r="J15" s="17" t="s">
        <v>167</v>
      </c>
    </row>
    <row r="16" s="3" customFormat="1" ht="34.5" customHeight="1" spans="1:10">
      <c r="A16" s="16">
        <v>48</v>
      </c>
      <c r="B16" s="15" t="s">
        <v>210</v>
      </c>
      <c r="C16" s="32"/>
      <c r="D16" s="31" t="s">
        <v>189</v>
      </c>
      <c r="E16" s="47" t="s">
        <v>193</v>
      </c>
      <c r="F16" s="32">
        <v>30</v>
      </c>
      <c r="G16" s="32"/>
      <c r="H16" s="32"/>
      <c r="I16" s="15" t="s">
        <v>118</v>
      </c>
      <c r="J16" s="17" t="s">
        <v>167</v>
      </c>
    </row>
    <row r="17" s="1" customFormat="1" ht="21" customHeight="1" spans="1:10">
      <c r="A17" s="33" t="s">
        <v>24</v>
      </c>
      <c r="B17" s="33"/>
      <c r="C17" s="33"/>
      <c r="D17" s="33"/>
      <c r="E17" s="33"/>
      <c r="F17" s="33"/>
      <c r="G17" s="33"/>
      <c r="H17" s="33"/>
      <c r="I17" s="33"/>
      <c r="J17" s="33"/>
    </row>
    <row r="18" s="1" customFormat="1" ht="21" customHeight="1" spans="1:10">
      <c r="A18" s="34" t="s">
        <v>25</v>
      </c>
      <c r="B18" s="34"/>
      <c r="C18" s="34"/>
      <c r="D18" s="34"/>
      <c r="E18" s="34"/>
      <c r="F18" s="34"/>
      <c r="G18" s="34"/>
      <c r="H18" s="34"/>
      <c r="I18" s="34"/>
      <c r="J18" s="36"/>
    </row>
    <row r="19" s="1" customFormat="1" ht="18.75" spans="1:9">
      <c r="A19" s="21" t="s">
        <v>26</v>
      </c>
      <c r="B19" s="21"/>
      <c r="C19" s="21"/>
      <c r="D19" s="22"/>
      <c r="E19" s="21"/>
      <c r="F19" s="23"/>
      <c r="G19" s="21"/>
      <c r="H19" s="21"/>
      <c r="I19" s="21"/>
    </row>
    <row r="20" s="1" customFormat="1" ht="18.75" spans="1:9">
      <c r="A20" s="22" t="s">
        <v>27</v>
      </c>
      <c r="B20" s="22"/>
      <c r="C20" s="22"/>
      <c r="D20" s="22"/>
      <c r="E20" s="21"/>
      <c r="F20" s="23"/>
      <c r="G20" s="21"/>
      <c r="H20" s="21"/>
      <c r="I20" s="21"/>
    </row>
    <row r="21" s="1" customFormat="1" ht="18.75" spans="1:9">
      <c r="A21" s="22" t="s">
        <v>28</v>
      </c>
      <c r="B21" s="22"/>
      <c r="C21" s="22"/>
      <c r="D21" s="22"/>
      <c r="E21" s="21"/>
      <c r="F21" s="23"/>
      <c r="G21" s="21"/>
      <c r="H21" s="21"/>
      <c r="I21" s="21"/>
    </row>
    <row r="22" s="1" customFormat="1" ht="18.75" spans="1:9">
      <c r="A22" s="22" t="s">
        <v>29</v>
      </c>
      <c r="B22" s="22"/>
      <c r="C22" s="22"/>
      <c r="D22" s="22"/>
      <c r="E22" s="21"/>
      <c r="F22" s="23"/>
      <c r="G22" s="22" t="s">
        <v>30</v>
      </c>
      <c r="H22" s="22"/>
      <c r="I22" s="22"/>
    </row>
    <row r="23" s="1" customFormat="1" ht="18.75" spans="1:9">
      <c r="A23" s="22" t="s">
        <v>31</v>
      </c>
      <c r="B23" s="22"/>
      <c r="C23" s="22"/>
      <c r="D23" s="22"/>
      <c r="E23" s="21"/>
      <c r="F23" s="23"/>
      <c r="G23" s="22"/>
      <c r="H23" s="22"/>
      <c r="I23" s="22"/>
    </row>
    <row r="24" s="1" customFormat="1" ht="18.75" spans="1:9">
      <c r="A24" s="24" t="s">
        <v>32</v>
      </c>
      <c r="B24" s="24"/>
      <c r="C24" s="24"/>
      <c r="D24" s="24"/>
      <c r="E24" s="24"/>
      <c r="F24" s="25"/>
      <c r="G24" s="24"/>
      <c r="H24" s="24"/>
      <c r="I24" s="2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</sheetData>
  <mergeCells count="9">
    <mergeCell ref="A1:I1"/>
    <mergeCell ref="A2:J2"/>
    <mergeCell ref="A17:J17"/>
    <mergeCell ref="A18:I18"/>
    <mergeCell ref="A19:C19"/>
    <mergeCell ref="A20:D20"/>
    <mergeCell ref="A21:C21"/>
    <mergeCell ref="A22:C22"/>
    <mergeCell ref="A23:C23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D5" sqref="D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211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40.5" spans="1:10">
      <c r="A4" s="16">
        <v>294</v>
      </c>
      <c r="B4" s="17" t="s">
        <v>212</v>
      </c>
      <c r="C4" s="17" t="s">
        <v>213</v>
      </c>
      <c r="D4" s="17" t="s">
        <v>214</v>
      </c>
      <c r="E4" s="17" t="s">
        <v>37</v>
      </c>
      <c r="F4" s="60">
        <v>5</v>
      </c>
      <c r="G4" s="18"/>
      <c r="H4" s="18"/>
      <c r="I4" s="17" t="s">
        <v>215</v>
      </c>
      <c r="J4" s="17"/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1" customFormat="1" ht="18.75" spans="1:9">
      <c r="A8" s="21" t="s">
        <v>26</v>
      </c>
      <c r="B8" s="21"/>
      <c r="C8" s="21"/>
      <c r="D8" s="22"/>
      <c r="E8" s="21"/>
      <c r="F8" s="23"/>
      <c r="G8" s="21"/>
      <c r="H8" s="21"/>
      <c r="I8" s="21"/>
    </row>
    <row r="9" s="1" customFormat="1" ht="18.75" spans="1:9">
      <c r="A9" s="22" t="s">
        <v>27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28</v>
      </c>
      <c r="B10" s="22"/>
      <c r="C10" s="22"/>
      <c r="D10" s="22"/>
      <c r="E10" s="21"/>
      <c r="F10" s="23"/>
      <c r="G10" s="21"/>
      <c r="H10" s="21"/>
      <c r="I10" s="21"/>
    </row>
    <row r="11" s="1" customFormat="1" ht="18.75" spans="1:9">
      <c r="A11" s="22" t="s">
        <v>29</v>
      </c>
      <c r="B11" s="22"/>
      <c r="C11" s="22"/>
      <c r="D11" s="22"/>
      <c r="E11" s="21"/>
      <c r="F11" s="23"/>
      <c r="G11" s="22" t="s">
        <v>30</v>
      </c>
      <c r="H11" s="22"/>
      <c r="I11" s="22"/>
    </row>
    <row r="12" s="1" customFormat="1" ht="18.75" spans="1:9">
      <c r="A12" s="22" t="s">
        <v>31</v>
      </c>
      <c r="B12" s="22"/>
      <c r="C12" s="22"/>
      <c r="D12" s="22"/>
      <c r="E12" s="21"/>
      <c r="F12" s="23"/>
      <c r="G12" s="22"/>
      <c r="H12" s="22"/>
      <c r="I12" s="22"/>
    </row>
    <row r="13" s="1" customFormat="1" ht="18.75" spans="1:9">
      <c r="A13" s="24" t="s">
        <v>32</v>
      </c>
      <c r="B13" s="24"/>
      <c r="C13" s="24"/>
      <c r="D13" s="24"/>
      <c r="E13" s="24"/>
      <c r="F13" s="25"/>
      <c r="G13" s="24"/>
      <c r="H13" s="24"/>
      <c r="I13" s="2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workbookViewId="0">
      <selection activeCell="B4" sqref="B4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216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343</v>
      </c>
      <c r="B4" s="13" t="s">
        <v>217</v>
      </c>
      <c r="C4" s="49" t="s">
        <v>218</v>
      </c>
      <c r="D4" s="50" t="s">
        <v>189</v>
      </c>
      <c r="E4" s="13" t="s">
        <v>193</v>
      </c>
      <c r="F4" s="51">
        <v>1</v>
      </c>
      <c r="G4" s="51"/>
      <c r="H4" s="51"/>
      <c r="I4" s="53" t="s">
        <v>133</v>
      </c>
      <c r="J4" s="48" t="s">
        <v>219</v>
      </c>
    </row>
    <row r="5" s="3" customFormat="1" ht="24.95" customHeight="1" spans="1:10">
      <c r="A5" s="16">
        <v>349</v>
      </c>
      <c r="B5" s="13" t="s">
        <v>220</v>
      </c>
      <c r="C5" s="13" t="s">
        <v>221</v>
      </c>
      <c r="D5" s="50" t="s">
        <v>189</v>
      </c>
      <c r="E5" s="13" t="s">
        <v>193</v>
      </c>
      <c r="F5" s="51">
        <v>1</v>
      </c>
      <c r="G5" s="51"/>
      <c r="H5" s="51"/>
      <c r="I5" s="53" t="s">
        <v>133</v>
      </c>
      <c r="J5" s="48" t="s">
        <v>219</v>
      </c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M11" sqref="M11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222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90" customHeight="1" spans="1:10">
      <c r="A4" s="16">
        <v>282</v>
      </c>
      <c r="B4" s="17" t="s">
        <v>223</v>
      </c>
      <c r="C4" s="17" t="s">
        <v>224</v>
      </c>
      <c r="D4" s="17"/>
      <c r="E4" s="17" t="s">
        <v>37</v>
      </c>
      <c r="F4" s="17">
        <v>1</v>
      </c>
      <c r="G4" s="18"/>
      <c r="H4" s="18"/>
      <c r="I4" s="17" t="s">
        <v>73</v>
      </c>
      <c r="J4" s="17" t="s">
        <v>225</v>
      </c>
    </row>
    <row r="5" s="3" customFormat="1" ht="24.95" customHeight="1" spans="1:10">
      <c r="A5" s="16"/>
      <c r="B5" s="13"/>
      <c r="C5" s="13"/>
      <c r="D5" s="50"/>
      <c r="E5" s="13"/>
      <c r="F5" s="51"/>
      <c r="G5" s="51"/>
      <c r="H5" s="51"/>
      <c r="I5" s="53"/>
      <c r="J5" s="48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I36" sqref="I3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226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42" customHeight="1" spans="1:10">
      <c r="A4" s="16">
        <v>1</v>
      </c>
      <c r="B4" s="17" t="s">
        <v>227</v>
      </c>
      <c r="C4" s="17" t="s">
        <v>228</v>
      </c>
      <c r="D4" s="67"/>
      <c r="E4" s="17" t="s">
        <v>72</v>
      </c>
      <c r="F4" s="32">
        <v>1</v>
      </c>
      <c r="G4" s="67"/>
      <c r="H4" s="17"/>
      <c r="I4" s="17" t="s">
        <v>73</v>
      </c>
      <c r="J4" s="17" t="s">
        <v>229</v>
      </c>
    </row>
    <row r="5" s="3" customFormat="1" ht="24.95" customHeight="1" spans="1:10">
      <c r="A5" s="29"/>
      <c r="B5" s="15"/>
      <c r="C5" s="15"/>
      <c r="D5" s="30"/>
      <c r="E5" s="31"/>
      <c r="F5" s="32"/>
      <c r="G5" s="32"/>
      <c r="H5" s="32"/>
      <c r="I5" s="35"/>
      <c r="J5" s="30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A6" sqref="$A6:$XFD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230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2</v>
      </c>
      <c r="B4" s="17" t="s">
        <v>231</v>
      </c>
      <c r="C4" s="17" t="s">
        <v>232</v>
      </c>
      <c r="E4" s="17" t="s">
        <v>132</v>
      </c>
      <c r="F4" s="17">
        <v>5</v>
      </c>
      <c r="H4" s="17"/>
      <c r="I4" s="17" t="s">
        <v>73</v>
      </c>
      <c r="J4" s="17" t="s">
        <v>233</v>
      </c>
    </row>
    <row r="5" s="3" customFormat="1" ht="24.95" customHeight="1" spans="1:10">
      <c r="A5" s="16"/>
      <c r="B5" s="13"/>
      <c r="C5" s="13"/>
      <c r="D5" s="50"/>
      <c r="E5" s="13"/>
      <c r="F5" s="51"/>
      <c r="G5" s="51"/>
      <c r="H5" s="51"/>
      <c r="I5" s="53"/>
      <c r="J5" s="48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O34" sqref="O34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234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56" customHeight="1" spans="1:10">
      <c r="A4" s="65">
        <v>3</v>
      </c>
      <c r="B4" s="66" t="s">
        <v>235</v>
      </c>
      <c r="D4" s="66"/>
      <c r="E4" s="13" t="s">
        <v>72</v>
      </c>
      <c r="F4" s="10">
        <v>1</v>
      </c>
      <c r="H4" s="66"/>
      <c r="I4" s="66" t="s">
        <v>73</v>
      </c>
      <c r="J4" s="15" t="s">
        <v>236</v>
      </c>
    </row>
    <row r="5" s="3" customFormat="1" ht="24.95" customHeight="1" spans="1:10">
      <c r="A5" s="16"/>
      <c r="B5" s="13"/>
      <c r="C5" s="13"/>
      <c r="D5" s="50"/>
      <c r="E5" s="13"/>
      <c r="F5" s="51"/>
      <c r="G5" s="51"/>
      <c r="H5" s="51"/>
      <c r="I5" s="53"/>
      <c r="J5" s="48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1" customFormat="1" ht="18.75" spans="1:9">
      <c r="A7" s="21" t="s">
        <v>26</v>
      </c>
      <c r="B7" s="21"/>
      <c r="C7" s="21"/>
      <c r="D7" s="22"/>
      <c r="E7" s="21"/>
      <c r="F7" s="23"/>
      <c r="G7" s="21"/>
      <c r="H7" s="21"/>
      <c r="I7" s="21"/>
    </row>
    <row r="8" s="1" customFormat="1" ht="18.75" spans="1:9">
      <c r="A8" s="22" t="s">
        <v>27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28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29</v>
      </c>
      <c r="B10" s="22"/>
      <c r="C10" s="22"/>
      <c r="D10" s="22"/>
      <c r="E10" s="21"/>
      <c r="F10" s="23"/>
      <c r="G10" s="22" t="s">
        <v>30</v>
      </c>
      <c r="H10" s="22"/>
      <c r="I10" s="22"/>
    </row>
    <row r="11" s="1" customFormat="1" ht="18.75" spans="1:9">
      <c r="A11" s="22" t="s">
        <v>31</v>
      </c>
      <c r="B11" s="22"/>
      <c r="C11" s="22"/>
      <c r="D11" s="22"/>
      <c r="E11" s="21"/>
      <c r="F11" s="23"/>
      <c r="G11" s="22"/>
      <c r="H11" s="22"/>
      <c r="I11" s="22"/>
    </row>
    <row r="12" s="1" customFormat="1" ht="18.75" spans="1:9">
      <c r="A12" s="24" t="s">
        <v>32</v>
      </c>
      <c r="B12" s="24"/>
      <c r="C12" s="24"/>
      <c r="D12" s="24"/>
      <c r="E12" s="24"/>
      <c r="F12" s="25"/>
      <c r="G12" s="24"/>
      <c r="H12" s="24"/>
      <c r="I12" s="2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I23" sqref="I23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237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177</v>
      </c>
      <c r="B4" s="12" t="s">
        <v>238</v>
      </c>
      <c r="C4" s="12" t="s">
        <v>239</v>
      </c>
      <c r="D4" s="12" t="s">
        <v>240</v>
      </c>
      <c r="E4" s="12" t="s">
        <v>37</v>
      </c>
      <c r="F4" s="37">
        <v>4</v>
      </c>
      <c r="G4" s="37"/>
      <c r="H4" s="37"/>
      <c r="I4" s="12" t="s">
        <v>79</v>
      </c>
      <c r="J4" s="12"/>
    </row>
    <row r="5" s="3" customFormat="1" ht="24.95" customHeight="1" spans="1:10">
      <c r="A5" s="16">
        <v>178</v>
      </c>
      <c r="B5" s="12" t="s">
        <v>241</v>
      </c>
      <c r="C5" s="12" t="s">
        <v>242</v>
      </c>
      <c r="D5" s="12" t="s">
        <v>240</v>
      </c>
      <c r="E5" s="12" t="s">
        <v>37</v>
      </c>
      <c r="F5" s="37">
        <v>10</v>
      </c>
      <c r="G5" s="37"/>
      <c r="H5" s="37"/>
      <c r="I5" s="12" t="s">
        <v>79</v>
      </c>
      <c r="J5" s="12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1" customFormat="1" ht="18.75" spans="1:9">
      <c r="A7" s="21" t="s">
        <v>26</v>
      </c>
      <c r="B7" s="21"/>
      <c r="C7" s="21"/>
      <c r="D7" s="22"/>
      <c r="E7" s="21"/>
      <c r="F7" s="23"/>
      <c r="G7" s="21"/>
      <c r="H7" s="21"/>
      <c r="I7" s="21"/>
    </row>
    <row r="8" s="1" customFormat="1" ht="18.75" spans="1:9">
      <c r="A8" s="22" t="s">
        <v>27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28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29</v>
      </c>
      <c r="B10" s="22"/>
      <c r="C10" s="22"/>
      <c r="D10" s="22"/>
      <c r="E10" s="21"/>
      <c r="F10" s="23"/>
      <c r="G10" s="22" t="s">
        <v>30</v>
      </c>
      <c r="H10" s="22"/>
      <c r="I10" s="22"/>
    </row>
    <row r="11" s="1" customFormat="1" ht="18.75" spans="1:9">
      <c r="A11" s="22" t="s">
        <v>31</v>
      </c>
      <c r="B11" s="22"/>
      <c r="C11" s="22"/>
      <c r="D11" s="22"/>
      <c r="E11" s="21"/>
      <c r="F11" s="23"/>
      <c r="G11" s="22"/>
      <c r="H11" s="22"/>
      <c r="I11" s="22"/>
    </row>
    <row r="12" s="1" customFormat="1" ht="18.75" spans="1:9">
      <c r="A12" s="24" t="s">
        <v>32</v>
      </c>
      <c r="B12" s="24"/>
      <c r="C12" s="24"/>
      <c r="D12" s="24"/>
      <c r="E12" s="24"/>
      <c r="F12" s="25"/>
      <c r="G12" s="24"/>
      <c r="H12" s="24"/>
      <c r="I12" s="2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2"/>
  <sheetViews>
    <sheetView workbookViewId="0">
      <selection activeCell="H9" sqref="H9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243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33" customHeight="1" spans="1:10">
      <c r="A4" s="16">
        <v>379</v>
      </c>
      <c r="B4" s="17" t="s">
        <v>244</v>
      </c>
      <c r="C4" s="17"/>
      <c r="D4" s="17" t="s">
        <v>245</v>
      </c>
      <c r="E4" s="17" t="s">
        <v>246</v>
      </c>
      <c r="F4" s="17">
        <v>90</v>
      </c>
      <c r="G4" s="18"/>
      <c r="H4" s="18"/>
      <c r="I4" s="17" t="s">
        <v>247</v>
      </c>
      <c r="J4" s="17" t="s">
        <v>248</v>
      </c>
    </row>
    <row r="5" s="2" customFormat="1" ht="30.75" customHeight="1" spans="1:10">
      <c r="A5" s="16">
        <v>380</v>
      </c>
      <c r="B5" s="17" t="s">
        <v>249</v>
      </c>
      <c r="C5" s="17"/>
      <c r="D5" s="17" t="s">
        <v>245</v>
      </c>
      <c r="E5" s="17" t="s">
        <v>246</v>
      </c>
      <c r="F5" s="17">
        <v>75</v>
      </c>
      <c r="G5" s="18"/>
      <c r="H5" s="18"/>
      <c r="I5" s="17" t="s">
        <v>247</v>
      </c>
      <c r="J5" s="17" t="s">
        <v>248</v>
      </c>
    </row>
    <row r="6" s="2" customFormat="1" ht="24.95" customHeight="1" spans="1:10">
      <c r="A6" s="16">
        <v>381</v>
      </c>
      <c r="B6" s="17" t="s">
        <v>250</v>
      </c>
      <c r="C6" s="17" t="s">
        <v>251</v>
      </c>
      <c r="D6" s="17"/>
      <c r="E6" s="17" t="s">
        <v>252</v>
      </c>
      <c r="F6" s="17">
        <v>120</v>
      </c>
      <c r="G6" s="18"/>
      <c r="H6" s="18"/>
      <c r="I6" s="17" t="s">
        <v>247</v>
      </c>
      <c r="J6" s="17" t="s">
        <v>253</v>
      </c>
    </row>
    <row r="7" s="2" customFormat="1" ht="24.95" customHeight="1" spans="1:10">
      <c r="A7" s="16">
        <v>382</v>
      </c>
      <c r="B7" s="17" t="s">
        <v>250</v>
      </c>
      <c r="C7" s="17" t="s">
        <v>254</v>
      </c>
      <c r="D7" s="17"/>
      <c r="E7" s="17" t="s">
        <v>252</v>
      </c>
      <c r="F7" s="17">
        <v>60</v>
      </c>
      <c r="G7" s="18"/>
      <c r="H7" s="18"/>
      <c r="I7" s="17" t="s">
        <v>247</v>
      </c>
      <c r="J7" s="17" t="s">
        <v>253</v>
      </c>
    </row>
    <row r="8" s="2" customFormat="1" ht="24.95" customHeight="1" spans="1:10">
      <c r="A8" s="16">
        <v>383</v>
      </c>
      <c r="B8" s="17" t="s">
        <v>250</v>
      </c>
      <c r="C8" s="17" t="s">
        <v>255</v>
      </c>
      <c r="D8" s="17"/>
      <c r="E8" s="17" t="s">
        <v>252</v>
      </c>
      <c r="F8" s="17">
        <v>60</v>
      </c>
      <c r="G8" s="18"/>
      <c r="H8" s="18"/>
      <c r="I8" s="17" t="s">
        <v>247</v>
      </c>
      <c r="J8" s="17" t="s">
        <v>253</v>
      </c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  <row r="151" s="1" customFormat="1" spans="6:6">
      <c r="F151" s="4"/>
    </row>
    <row r="152" s="1" customFormat="1" spans="6:6">
      <c r="F152" s="4"/>
    </row>
    <row r="153" s="1" customFormat="1" spans="6:6">
      <c r="F153" s="4"/>
    </row>
    <row r="154" s="1" customFormat="1" spans="6:6">
      <c r="F154" s="4"/>
    </row>
    <row r="155" s="1" customFormat="1" spans="6:6">
      <c r="F155" s="4"/>
    </row>
    <row r="156" s="1" customFormat="1" spans="6:6">
      <c r="F156" s="4"/>
    </row>
    <row r="157" s="1" customFormat="1" spans="6:6">
      <c r="F157" s="4"/>
    </row>
    <row r="158" s="1" customFormat="1" spans="6:6">
      <c r="F158" s="4"/>
    </row>
    <row r="159" s="1" customFormat="1" spans="6:6">
      <c r="F159" s="4"/>
    </row>
    <row r="160" s="1" customFormat="1" spans="6:6">
      <c r="F160" s="4"/>
    </row>
    <row r="161" s="1" customFormat="1" spans="6:6">
      <c r="F161" s="4"/>
    </row>
    <row r="162" s="1" customFormat="1" spans="6:6">
      <c r="F162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A13" sqref="A13:J14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33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48.75" customHeight="1" spans="1:10">
      <c r="A4" s="16">
        <v>100</v>
      </c>
      <c r="B4" s="17" t="s">
        <v>34</v>
      </c>
      <c r="C4" s="17" t="s">
        <v>35</v>
      </c>
      <c r="D4" s="17" t="s">
        <v>36</v>
      </c>
      <c r="E4" s="17" t="s">
        <v>37</v>
      </c>
      <c r="F4" s="13">
        <v>1</v>
      </c>
      <c r="G4" s="18"/>
      <c r="H4" s="18"/>
      <c r="I4" s="17" t="s">
        <v>15</v>
      </c>
      <c r="J4" s="17" t="s">
        <v>38</v>
      </c>
    </row>
    <row r="5" s="2" customFormat="1" ht="24.95" customHeight="1" spans="1:10">
      <c r="A5" s="16">
        <v>101</v>
      </c>
      <c r="B5" s="17" t="s">
        <v>39</v>
      </c>
      <c r="C5" s="17" t="s">
        <v>40</v>
      </c>
      <c r="D5" s="17" t="s">
        <v>36</v>
      </c>
      <c r="E5" s="17" t="s">
        <v>37</v>
      </c>
      <c r="F5" s="13">
        <v>1</v>
      </c>
      <c r="G5" s="18"/>
      <c r="H5" s="18"/>
      <c r="I5" s="17" t="s">
        <v>15</v>
      </c>
      <c r="J5" s="17" t="s">
        <v>41</v>
      </c>
    </row>
    <row r="6" s="2" customFormat="1" ht="24.95" customHeight="1" spans="1:10">
      <c r="A6" s="16">
        <v>102</v>
      </c>
      <c r="B6" s="17" t="s">
        <v>42</v>
      </c>
      <c r="C6" s="17" t="s">
        <v>43</v>
      </c>
      <c r="D6" s="17" t="s">
        <v>36</v>
      </c>
      <c r="E6" s="17" t="s">
        <v>37</v>
      </c>
      <c r="F6" s="13">
        <v>5</v>
      </c>
      <c r="G6" s="18"/>
      <c r="H6" s="18"/>
      <c r="I6" s="17" t="s">
        <v>15</v>
      </c>
      <c r="J6" s="17" t="s">
        <v>44</v>
      </c>
    </row>
    <row r="7" s="2" customFormat="1" ht="24.95" customHeight="1" spans="1:10">
      <c r="A7" s="16">
        <v>103</v>
      </c>
      <c r="B7" s="17" t="s">
        <v>45</v>
      </c>
      <c r="C7" s="17" t="s">
        <v>46</v>
      </c>
      <c r="D7" s="17" t="s">
        <v>36</v>
      </c>
      <c r="E7" s="17" t="s">
        <v>37</v>
      </c>
      <c r="F7" s="13">
        <v>2</v>
      </c>
      <c r="G7" s="18"/>
      <c r="H7" s="18"/>
      <c r="I7" s="17" t="s">
        <v>15</v>
      </c>
      <c r="J7" s="17" t="s">
        <v>41</v>
      </c>
    </row>
    <row r="8" s="2" customFormat="1" ht="24.95" customHeight="1" spans="1:10">
      <c r="A8" s="16">
        <v>104</v>
      </c>
      <c r="B8" s="17" t="s">
        <v>45</v>
      </c>
      <c r="C8" s="17" t="s">
        <v>47</v>
      </c>
      <c r="D8" s="17" t="s">
        <v>36</v>
      </c>
      <c r="E8" s="17" t="s">
        <v>37</v>
      </c>
      <c r="F8" s="13">
        <v>2</v>
      </c>
      <c r="G8" s="18"/>
      <c r="H8" s="18"/>
      <c r="I8" s="17" t="s">
        <v>15</v>
      </c>
      <c r="J8" s="17" t="s">
        <v>41</v>
      </c>
    </row>
    <row r="9" s="3" customFormat="1" ht="24.95" customHeight="1" spans="1:10">
      <c r="A9" s="16">
        <v>112</v>
      </c>
      <c r="B9" s="13" t="s">
        <v>48</v>
      </c>
      <c r="C9" s="15" t="s">
        <v>49</v>
      </c>
      <c r="D9" s="12" t="s">
        <v>36</v>
      </c>
      <c r="E9" s="55" t="s">
        <v>37</v>
      </c>
      <c r="F9" s="82">
        <v>2</v>
      </c>
      <c r="G9" s="82"/>
      <c r="H9" s="82"/>
      <c r="I9" s="12" t="s">
        <v>15</v>
      </c>
      <c r="J9" s="64" t="s">
        <v>41</v>
      </c>
    </row>
    <row r="10" s="3" customFormat="1" ht="24.95" customHeight="1" spans="1:10">
      <c r="A10" s="16">
        <v>113</v>
      </c>
      <c r="B10" s="15" t="s">
        <v>50</v>
      </c>
      <c r="C10" s="15" t="s">
        <v>51</v>
      </c>
      <c r="D10" s="12" t="s">
        <v>36</v>
      </c>
      <c r="E10" s="55" t="s">
        <v>37</v>
      </c>
      <c r="F10" s="82">
        <v>2</v>
      </c>
      <c r="G10" s="82"/>
      <c r="H10" s="82"/>
      <c r="I10" s="12" t="s">
        <v>15</v>
      </c>
      <c r="J10" s="64" t="s">
        <v>41</v>
      </c>
    </row>
    <row r="11" s="3" customFormat="1" ht="27" spans="1:10">
      <c r="A11" s="16">
        <v>264</v>
      </c>
      <c r="B11" s="12" t="s">
        <v>52</v>
      </c>
      <c r="C11" s="12" t="s">
        <v>53</v>
      </c>
      <c r="D11" s="13" t="s">
        <v>36</v>
      </c>
      <c r="E11" s="13" t="s">
        <v>37</v>
      </c>
      <c r="F11" s="13">
        <v>3</v>
      </c>
      <c r="G11" s="13"/>
      <c r="H11" s="13"/>
      <c r="I11" s="12" t="s">
        <v>54</v>
      </c>
      <c r="J11" s="12" t="s">
        <v>55</v>
      </c>
    </row>
    <row r="12" s="3" customFormat="1" ht="27" spans="1:10">
      <c r="A12" s="16">
        <v>265</v>
      </c>
      <c r="B12" s="12" t="s">
        <v>56</v>
      </c>
      <c r="C12" s="12" t="s">
        <v>53</v>
      </c>
      <c r="D12" s="13" t="s">
        <v>36</v>
      </c>
      <c r="E12" s="13" t="s">
        <v>37</v>
      </c>
      <c r="F12" s="13">
        <v>3</v>
      </c>
      <c r="G12" s="13"/>
      <c r="H12" s="13"/>
      <c r="I12" s="12" t="s">
        <v>54</v>
      </c>
      <c r="J12" s="12" t="s">
        <v>55</v>
      </c>
    </row>
    <row r="13" s="3" customFormat="1" ht="27" spans="1:10">
      <c r="A13" s="16">
        <v>266</v>
      </c>
      <c r="B13" s="12" t="s">
        <v>57</v>
      </c>
      <c r="C13" s="12" t="s">
        <v>53</v>
      </c>
      <c r="D13" s="13" t="s">
        <v>36</v>
      </c>
      <c r="E13" s="13" t="s">
        <v>37</v>
      </c>
      <c r="F13" s="13">
        <v>3</v>
      </c>
      <c r="G13" s="13"/>
      <c r="H13" s="13"/>
      <c r="I13" s="12" t="s">
        <v>54</v>
      </c>
      <c r="J13" s="12" t="s">
        <v>55</v>
      </c>
    </row>
    <row r="14" s="76" customFormat="1" ht="24" customHeight="1" spans="1:10">
      <c r="A14" s="77"/>
      <c r="B14" s="77"/>
      <c r="C14" s="77"/>
      <c r="D14" s="78"/>
      <c r="E14" s="77"/>
      <c r="F14" s="79"/>
      <c r="G14" s="77"/>
      <c r="H14" s="77"/>
      <c r="I14" s="77"/>
      <c r="J14" s="80"/>
    </row>
    <row r="15" s="1" customFormat="1" ht="18.75" spans="1:9">
      <c r="A15" s="21" t="s">
        <v>26</v>
      </c>
      <c r="B15" s="21"/>
      <c r="C15" s="21"/>
      <c r="D15" s="22"/>
      <c r="E15" s="21"/>
      <c r="F15" s="23"/>
      <c r="G15" s="21"/>
      <c r="H15" s="21"/>
      <c r="I15" s="21"/>
    </row>
    <row r="16" s="1" customFormat="1" ht="18.75" spans="1:9">
      <c r="A16" s="22" t="s">
        <v>27</v>
      </c>
      <c r="B16" s="22"/>
      <c r="C16" s="22"/>
      <c r="D16" s="22"/>
      <c r="E16" s="21"/>
      <c r="F16" s="23"/>
      <c r="G16" s="21"/>
      <c r="H16" s="21"/>
      <c r="I16" s="21"/>
    </row>
    <row r="17" s="1" customFormat="1" ht="18.75" spans="1:9">
      <c r="A17" s="22" t="s">
        <v>28</v>
      </c>
      <c r="B17" s="22"/>
      <c r="C17" s="22"/>
      <c r="D17" s="22"/>
      <c r="E17" s="21"/>
      <c r="F17" s="23"/>
      <c r="G17" s="21"/>
      <c r="H17" s="21"/>
      <c r="I17" s="21"/>
    </row>
    <row r="18" s="1" customFormat="1" ht="18.75" spans="1:9">
      <c r="A18" s="22" t="s">
        <v>29</v>
      </c>
      <c r="B18" s="22"/>
      <c r="C18" s="22"/>
      <c r="D18" s="22"/>
      <c r="E18" s="21"/>
      <c r="F18" s="23"/>
      <c r="G18" s="22" t="s">
        <v>30</v>
      </c>
      <c r="H18" s="22"/>
      <c r="I18" s="22"/>
    </row>
    <row r="19" s="1" customFormat="1" ht="18.75" spans="1:9">
      <c r="A19" s="22" t="s">
        <v>31</v>
      </c>
      <c r="B19" s="22"/>
      <c r="C19" s="22"/>
      <c r="D19" s="22"/>
      <c r="E19" s="21"/>
      <c r="F19" s="23"/>
      <c r="G19" s="22"/>
      <c r="H19" s="22"/>
      <c r="I19" s="22"/>
    </row>
    <row r="20" s="1" customFormat="1" ht="18.75" spans="1:9">
      <c r="A20" s="24" t="s">
        <v>32</v>
      </c>
      <c r="B20" s="24"/>
      <c r="C20" s="24"/>
      <c r="D20" s="24"/>
      <c r="E20" s="24"/>
      <c r="F20" s="25"/>
      <c r="G20" s="24"/>
      <c r="H20" s="24"/>
      <c r="I20" s="2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</sheetData>
  <mergeCells count="7">
    <mergeCell ref="A1:I1"/>
    <mergeCell ref="A2:J2"/>
    <mergeCell ref="A15:C15"/>
    <mergeCell ref="A16:D16"/>
    <mergeCell ref="A17:C17"/>
    <mergeCell ref="A18:C18"/>
    <mergeCell ref="A19:C19"/>
  </mergeCells>
  <pageMargins left="0.7" right="0.7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O27" sqref="O2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256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31.5" customHeight="1" spans="1:10">
      <c r="A4" s="16">
        <v>293</v>
      </c>
      <c r="B4" s="17" t="s">
        <v>257</v>
      </c>
      <c r="C4" s="17" t="s">
        <v>258</v>
      </c>
      <c r="D4" s="17" t="s">
        <v>259</v>
      </c>
      <c r="E4" s="17" t="s">
        <v>37</v>
      </c>
      <c r="F4" s="51">
        <v>3</v>
      </c>
      <c r="G4" s="18"/>
      <c r="H4" s="18"/>
      <c r="I4" s="17" t="s">
        <v>215</v>
      </c>
      <c r="J4" s="17" t="s">
        <v>260</v>
      </c>
    </row>
    <row r="5" s="2" customFormat="1" ht="24.95" customHeight="1" spans="1:10">
      <c r="A5" s="16">
        <v>184</v>
      </c>
      <c r="B5" s="17" t="s">
        <v>261</v>
      </c>
      <c r="C5" s="17" t="s">
        <v>262</v>
      </c>
      <c r="D5" s="17"/>
      <c r="E5" s="17" t="s">
        <v>37</v>
      </c>
      <c r="F5" s="51">
        <v>3</v>
      </c>
      <c r="G5" s="18"/>
      <c r="H5" s="18"/>
      <c r="I5" s="17" t="s">
        <v>84</v>
      </c>
      <c r="J5" s="17"/>
    </row>
    <row r="6" s="2" customFormat="1" ht="27" spans="1:10">
      <c r="A6" s="16">
        <v>227</v>
      </c>
      <c r="B6" s="17" t="s">
        <v>263</v>
      </c>
      <c r="C6" s="17"/>
      <c r="D6" s="17"/>
      <c r="E6" s="17" t="s">
        <v>37</v>
      </c>
      <c r="F6" s="51">
        <v>10</v>
      </c>
      <c r="G6" s="18"/>
      <c r="H6" s="18"/>
      <c r="I6" s="17" t="s">
        <v>54</v>
      </c>
      <c r="J6" s="17" t="s">
        <v>264</v>
      </c>
    </row>
    <row r="7" s="2" customFormat="1" ht="27" spans="1:10">
      <c r="A7" s="16">
        <v>228</v>
      </c>
      <c r="B7" s="17" t="s">
        <v>265</v>
      </c>
      <c r="C7" s="17" t="s">
        <v>266</v>
      </c>
      <c r="D7" s="17"/>
      <c r="E7" s="17" t="s">
        <v>37</v>
      </c>
      <c r="F7" s="51">
        <v>10</v>
      </c>
      <c r="G7" s="18"/>
      <c r="H7" s="18"/>
      <c r="I7" s="17" t="s">
        <v>54</v>
      </c>
      <c r="J7" s="17" t="s">
        <v>267</v>
      </c>
    </row>
    <row r="8" s="1" customFormat="1" ht="18.75" spans="1:9">
      <c r="A8" s="21" t="s">
        <v>26</v>
      </c>
      <c r="B8" s="21"/>
      <c r="C8" s="21"/>
      <c r="D8" s="22"/>
      <c r="E8" s="21"/>
      <c r="F8" s="23"/>
      <c r="G8" s="21"/>
      <c r="H8" s="21"/>
      <c r="I8" s="21"/>
    </row>
    <row r="9" s="1" customFormat="1" ht="18.75" spans="1:9">
      <c r="A9" s="22" t="s">
        <v>27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28</v>
      </c>
      <c r="B10" s="22"/>
      <c r="C10" s="22"/>
      <c r="D10" s="22"/>
      <c r="E10" s="21"/>
      <c r="F10" s="23"/>
      <c r="G10" s="21"/>
      <c r="H10" s="21"/>
      <c r="I10" s="21"/>
    </row>
    <row r="11" s="1" customFormat="1" ht="18.75" spans="1:9">
      <c r="A11" s="22" t="s">
        <v>29</v>
      </c>
      <c r="B11" s="22"/>
      <c r="C11" s="22"/>
      <c r="D11" s="22"/>
      <c r="E11" s="21"/>
      <c r="F11" s="23"/>
      <c r="G11" s="22" t="s">
        <v>30</v>
      </c>
      <c r="H11" s="22"/>
      <c r="I11" s="22"/>
    </row>
    <row r="12" s="1" customFormat="1" ht="18.75" spans="1:9">
      <c r="A12" s="22" t="s">
        <v>31</v>
      </c>
      <c r="B12" s="22"/>
      <c r="C12" s="22"/>
      <c r="D12" s="22"/>
      <c r="E12" s="21"/>
      <c r="F12" s="23"/>
      <c r="G12" s="22"/>
      <c r="H12" s="22"/>
      <c r="I12" s="22"/>
    </row>
    <row r="13" s="1" customFormat="1" ht="18.75" spans="1:9">
      <c r="A13" s="24" t="s">
        <v>32</v>
      </c>
      <c r="B13" s="24"/>
      <c r="C13" s="24"/>
      <c r="D13" s="24"/>
      <c r="E13" s="24"/>
      <c r="F13" s="25"/>
      <c r="G13" s="24"/>
      <c r="H13" s="24"/>
      <c r="I13" s="2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J5" sqref="J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268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1" customHeight="1" spans="1:10">
      <c r="A4" s="16">
        <v>217</v>
      </c>
      <c r="B4" s="17" t="s">
        <v>269</v>
      </c>
      <c r="C4" s="17"/>
      <c r="D4" s="17"/>
      <c r="E4" s="17" t="s">
        <v>252</v>
      </c>
      <c r="F4" s="17">
        <v>421</v>
      </c>
      <c r="G4" s="18"/>
      <c r="H4" s="18"/>
      <c r="I4" s="17" t="s">
        <v>54</v>
      </c>
      <c r="J4" s="17"/>
    </row>
    <row r="5" s="2" customFormat="1" ht="21" customHeight="1" spans="1:10">
      <c r="A5" s="16">
        <v>218</v>
      </c>
      <c r="B5" s="17" t="s">
        <v>270</v>
      </c>
      <c r="C5" s="17"/>
      <c r="D5" s="17"/>
      <c r="E5" s="17" t="s">
        <v>252</v>
      </c>
      <c r="F5" s="17">
        <v>413</v>
      </c>
      <c r="G5" s="18"/>
      <c r="H5" s="18"/>
      <c r="I5" s="17" t="s">
        <v>54</v>
      </c>
      <c r="J5" s="17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1" customFormat="1" ht="18.75" spans="1:9">
      <c r="A8" s="21" t="s">
        <v>26</v>
      </c>
      <c r="B8" s="21"/>
      <c r="C8" s="21"/>
      <c r="D8" s="22"/>
      <c r="E8" s="21"/>
      <c r="F8" s="23"/>
      <c r="G8" s="21"/>
      <c r="H8" s="21"/>
      <c r="I8" s="21"/>
    </row>
    <row r="9" s="1" customFormat="1" ht="18.75" spans="1:9">
      <c r="A9" s="22" t="s">
        <v>27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28</v>
      </c>
      <c r="B10" s="22"/>
      <c r="C10" s="22"/>
      <c r="D10" s="22"/>
      <c r="E10" s="21"/>
      <c r="F10" s="23"/>
      <c r="G10" s="21"/>
      <c r="H10" s="21"/>
      <c r="I10" s="21"/>
    </row>
    <row r="11" s="1" customFormat="1" ht="18.75" spans="1:9">
      <c r="A11" s="22" t="s">
        <v>29</v>
      </c>
      <c r="B11" s="22"/>
      <c r="C11" s="22"/>
      <c r="D11" s="22"/>
      <c r="E11" s="21"/>
      <c r="F11" s="23"/>
      <c r="G11" s="22" t="s">
        <v>30</v>
      </c>
      <c r="H11" s="22"/>
      <c r="I11" s="22"/>
    </row>
    <row r="12" s="1" customFormat="1" ht="18.75" spans="1:9">
      <c r="A12" s="22" t="s">
        <v>31</v>
      </c>
      <c r="B12" s="22"/>
      <c r="C12" s="22"/>
      <c r="D12" s="22"/>
      <c r="E12" s="21"/>
      <c r="F12" s="23"/>
      <c r="G12" s="22"/>
      <c r="H12" s="22"/>
      <c r="I12" s="22"/>
    </row>
    <row r="13" s="1" customFormat="1" ht="18.75" spans="1:9">
      <c r="A13" s="24" t="s">
        <v>32</v>
      </c>
      <c r="B13" s="24"/>
      <c r="C13" s="24"/>
      <c r="D13" s="24"/>
      <c r="E13" s="24"/>
      <c r="F13" s="25"/>
      <c r="G13" s="24"/>
      <c r="H13" s="24"/>
      <c r="I13" s="2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1"/>
  <sheetViews>
    <sheetView zoomScale="80" zoomScaleNormal="80" topLeftCell="A5" workbookViewId="0">
      <selection activeCell="B17" sqref="B1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271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362</v>
      </c>
      <c r="B4" s="15" t="s">
        <v>272</v>
      </c>
      <c r="C4" s="15"/>
      <c r="D4" s="15"/>
      <c r="E4" s="15" t="s">
        <v>273</v>
      </c>
      <c r="F4" s="15">
        <v>1</v>
      </c>
      <c r="G4" s="15"/>
      <c r="H4" s="15"/>
      <c r="I4" s="15" t="s">
        <v>274</v>
      </c>
      <c r="J4" s="58"/>
    </row>
    <row r="5" s="3" customFormat="1" ht="135" customHeight="1" spans="1:10">
      <c r="A5" s="16">
        <v>363</v>
      </c>
      <c r="B5" s="15" t="s">
        <v>275</v>
      </c>
      <c r="C5" s="15" t="s">
        <v>276</v>
      </c>
      <c r="D5" s="15" t="s">
        <v>277</v>
      </c>
      <c r="E5" s="15" t="s">
        <v>132</v>
      </c>
      <c r="F5" s="15">
        <v>1</v>
      </c>
      <c r="G5" s="15"/>
      <c r="H5" s="15"/>
      <c r="I5" s="15" t="s">
        <v>274</v>
      </c>
      <c r="J5" s="58" t="s">
        <v>278</v>
      </c>
    </row>
    <row r="6" s="2" customFormat="1" ht="30" customHeight="1" spans="1:10">
      <c r="A6" s="16">
        <v>364</v>
      </c>
      <c r="B6" s="17" t="s">
        <v>279</v>
      </c>
      <c r="C6" s="17" t="s">
        <v>280</v>
      </c>
      <c r="D6" s="17" t="s">
        <v>281</v>
      </c>
      <c r="E6" s="17" t="s">
        <v>273</v>
      </c>
      <c r="F6" s="15">
        <v>1</v>
      </c>
      <c r="G6" s="18"/>
      <c r="H6" s="18"/>
      <c r="I6" s="17" t="s">
        <v>274</v>
      </c>
      <c r="J6" s="17" t="s">
        <v>282</v>
      </c>
    </row>
    <row r="7" s="2" customFormat="1" ht="24.95" customHeight="1" spans="1:10">
      <c r="A7" s="16">
        <v>365</v>
      </c>
      <c r="B7" s="17" t="s">
        <v>279</v>
      </c>
      <c r="C7" s="17" t="s">
        <v>283</v>
      </c>
      <c r="D7" s="17" t="s">
        <v>281</v>
      </c>
      <c r="E7" s="17" t="s">
        <v>273</v>
      </c>
      <c r="F7" s="15">
        <v>1</v>
      </c>
      <c r="G7" s="18"/>
      <c r="H7" s="18"/>
      <c r="I7" s="17" t="s">
        <v>274</v>
      </c>
      <c r="J7" s="17" t="s">
        <v>284</v>
      </c>
    </row>
    <row r="8" s="2" customFormat="1" ht="24.95" customHeight="1" spans="1:10">
      <c r="A8" s="16">
        <v>366</v>
      </c>
      <c r="B8" s="17" t="s">
        <v>285</v>
      </c>
      <c r="C8" s="17" t="s">
        <v>284</v>
      </c>
      <c r="D8" s="17" t="s">
        <v>286</v>
      </c>
      <c r="E8" s="17" t="s">
        <v>273</v>
      </c>
      <c r="F8" s="15">
        <v>1</v>
      </c>
      <c r="G8" s="18"/>
      <c r="H8" s="18"/>
      <c r="I8" s="17" t="s">
        <v>274</v>
      </c>
      <c r="J8" s="17"/>
    </row>
    <row r="9" s="2" customFormat="1" ht="24.95" customHeight="1" spans="1:10">
      <c r="A9" s="16">
        <v>367</v>
      </c>
      <c r="B9" s="17" t="s">
        <v>285</v>
      </c>
      <c r="C9" s="17" t="s">
        <v>287</v>
      </c>
      <c r="D9" s="17" t="s">
        <v>286</v>
      </c>
      <c r="E9" s="17" t="s">
        <v>273</v>
      </c>
      <c r="F9" s="15">
        <v>1</v>
      </c>
      <c r="G9" s="18"/>
      <c r="H9" s="18"/>
      <c r="I9" s="17" t="s">
        <v>274</v>
      </c>
      <c r="J9" s="17"/>
    </row>
    <row r="10" s="3" customFormat="1" ht="24.95" customHeight="1" spans="1:10">
      <c r="A10" s="16">
        <v>368</v>
      </c>
      <c r="B10" s="15" t="s">
        <v>288</v>
      </c>
      <c r="C10" s="15" t="s">
        <v>289</v>
      </c>
      <c r="D10" s="15" t="s">
        <v>286</v>
      </c>
      <c r="E10" s="15" t="s">
        <v>132</v>
      </c>
      <c r="F10" s="15">
        <v>1</v>
      </c>
      <c r="G10" s="15"/>
      <c r="H10" s="15"/>
      <c r="I10" s="15" t="s">
        <v>274</v>
      </c>
      <c r="J10" s="58"/>
    </row>
    <row r="11" s="3" customFormat="1" ht="24.95" customHeight="1" spans="1:10">
      <c r="A11" s="16">
        <v>369</v>
      </c>
      <c r="B11" s="15" t="s">
        <v>290</v>
      </c>
      <c r="C11" s="15" t="s">
        <v>291</v>
      </c>
      <c r="D11" s="15" t="s">
        <v>286</v>
      </c>
      <c r="E11" s="15" t="s">
        <v>132</v>
      </c>
      <c r="F11" s="15">
        <v>1</v>
      </c>
      <c r="G11" s="15"/>
      <c r="H11" s="15"/>
      <c r="I11" s="15" t="s">
        <v>274</v>
      </c>
      <c r="J11" s="58"/>
    </row>
    <row r="12" s="2" customFormat="1" ht="24.95" customHeight="1" spans="1:10">
      <c r="A12" s="16">
        <v>370</v>
      </c>
      <c r="B12" s="17" t="s">
        <v>292</v>
      </c>
      <c r="C12" s="17" t="s">
        <v>293</v>
      </c>
      <c r="D12" s="17" t="s">
        <v>286</v>
      </c>
      <c r="E12" s="17" t="s">
        <v>273</v>
      </c>
      <c r="F12" s="15">
        <v>1</v>
      </c>
      <c r="G12" s="18"/>
      <c r="H12" s="18"/>
      <c r="I12" s="17" t="s">
        <v>274</v>
      </c>
      <c r="J12" s="17" t="s">
        <v>294</v>
      </c>
    </row>
    <row r="13" s="2" customFormat="1" ht="38.25" customHeight="1" spans="1:10">
      <c r="A13" s="16">
        <v>371</v>
      </c>
      <c r="B13" s="17" t="s">
        <v>295</v>
      </c>
      <c r="C13" s="17" t="s">
        <v>296</v>
      </c>
      <c r="D13" s="17"/>
      <c r="E13" s="17" t="s">
        <v>37</v>
      </c>
      <c r="F13" s="15">
        <v>1</v>
      </c>
      <c r="G13" s="18"/>
      <c r="H13" s="18"/>
      <c r="I13" s="17" t="s">
        <v>274</v>
      </c>
      <c r="J13" s="17" t="s">
        <v>297</v>
      </c>
    </row>
    <row r="14" s="2" customFormat="1" ht="38.25" customHeight="1" spans="1:10">
      <c r="A14" s="16">
        <v>372</v>
      </c>
      <c r="B14" s="17" t="s">
        <v>295</v>
      </c>
      <c r="C14" s="17" t="s">
        <v>298</v>
      </c>
      <c r="D14" s="17"/>
      <c r="E14" s="17" t="s">
        <v>37</v>
      </c>
      <c r="F14" s="15">
        <v>1</v>
      </c>
      <c r="G14" s="18"/>
      <c r="H14" s="18"/>
      <c r="I14" s="17" t="s">
        <v>274</v>
      </c>
      <c r="J14" s="17" t="s">
        <v>297</v>
      </c>
    </row>
    <row r="15" s="2" customFormat="1" ht="24.95" customHeight="1" spans="1:10">
      <c r="A15" s="16">
        <v>75</v>
      </c>
      <c r="B15" s="17" t="s">
        <v>299</v>
      </c>
      <c r="C15" s="17" t="s">
        <v>280</v>
      </c>
      <c r="D15" s="17" t="s">
        <v>286</v>
      </c>
      <c r="E15" s="17" t="s">
        <v>273</v>
      </c>
      <c r="F15" s="15">
        <v>3</v>
      </c>
      <c r="G15" s="18"/>
      <c r="H15" s="18"/>
      <c r="I15" s="17" t="s">
        <v>107</v>
      </c>
      <c r="J15" s="17"/>
    </row>
    <row r="16" s="2" customFormat="1" ht="24.95" customHeight="1" spans="1:10">
      <c r="A16" s="16">
        <v>107</v>
      </c>
      <c r="B16" s="17" t="s">
        <v>279</v>
      </c>
      <c r="C16" s="17" t="s">
        <v>300</v>
      </c>
      <c r="D16" s="17" t="s">
        <v>286</v>
      </c>
      <c r="E16" s="17" t="s">
        <v>273</v>
      </c>
      <c r="F16" s="15">
        <v>2</v>
      </c>
      <c r="G16" s="18"/>
      <c r="H16" s="18"/>
      <c r="I16" s="17" t="s">
        <v>15</v>
      </c>
      <c r="J16" s="17" t="s">
        <v>301</v>
      </c>
    </row>
    <row r="17" s="3" customFormat="1" ht="24.95" customHeight="1" spans="1:10">
      <c r="A17" s="16">
        <v>115</v>
      </c>
      <c r="B17" s="13" t="s">
        <v>302</v>
      </c>
      <c r="C17" s="54" t="s">
        <v>303</v>
      </c>
      <c r="D17" s="12" t="s">
        <v>304</v>
      </c>
      <c r="E17" s="55" t="s">
        <v>273</v>
      </c>
      <c r="F17" s="15">
        <v>1</v>
      </c>
      <c r="G17" s="13"/>
      <c r="H17" s="13"/>
      <c r="I17" s="12" t="s">
        <v>15</v>
      </c>
      <c r="J17" s="64"/>
    </row>
    <row r="18" s="3" customFormat="1" ht="24.95" customHeight="1" spans="1:10">
      <c r="A18" s="16">
        <v>116</v>
      </c>
      <c r="B18" s="61" t="s">
        <v>305</v>
      </c>
      <c r="C18" s="54" t="s">
        <v>306</v>
      </c>
      <c r="D18" s="12" t="s">
        <v>277</v>
      </c>
      <c r="E18" s="55" t="s">
        <v>37</v>
      </c>
      <c r="F18" s="15">
        <v>1</v>
      </c>
      <c r="G18" s="15"/>
      <c r="H18" s="15"/>
      <c r="I18" s="12" t="s">
        <v>15</v>
      </c>
      <c r="J18" s="15" t="s">
        <v>307</v>
      </c>
    </row>
    <row r="19" s="2" customFormat="1" ht="24.95" customHeight="1" spans="1:10">
      <c r="A19" s="16">
        <v>147</v>
      </c>
      <c r="B19" s="17" t="s">
        <v>308</v>
      </c>
      <c r="C19" s="17"/>
      <c r="D19" s="17"/>
      <c r="E19" s="17" t="s">
        <v>37</v>
      </c>
      <c r="F19" s="15">
        <v>10</v>
      </c>
      <c r="G19" s="18"/>
      <c r="H19" s="18"/>
      <c r="I19" s="17" t="s">
        <v>173</v>
      </c>
      <c r="J19" s="17"/>
    </row>
    <row r="20" s="2" customFormat="1" ht="24.95" customHeight="1" spans="1:10">
      <c r="A20" s="16">
        <v>148</v>
      </c>
      <c r="B20" s="17" t="s">
        <v>309</v>
      </c>
      <c r="C20" s="17"/>
      <c r="D20" s="17"/>
      <c r="E20" s="17" t="s">
        <v>310</v>
      </c>
      <c r="F20" s="15">
        <v>10</v>
      </c>
      <c r="G20" s="18"/>
      <c r="H20" s="18"/>
      <c r="I20" s="17" t="s">
        <v>173</v>
      </c>
      <c r="J20" s="17"/>
    </row>
    <row r="21" s="2" customFormat="1" ht="24.95" customHeight="1" spans="1:10">
      <c r="A21" s="16">
        <v>153</v>
      </c>
      <c r="B21" s="17" t="s">
        <v>290</v>
      </c>
      <c r="C21" s="17" t="s">
        <v>311</v>
      </c>
      <c r="D21" s="17" t="s">
        <v>286</v>
      </c>
      <c r="E21" s="17" t="s">
        <v>273</v>
      </c>
      <c r="F21" s="60">
        <v>4</v>
      </c>
      <c r="G21" s="18"/>
      <c r="H21" s="18"/>
      <c r="I21" s="17" t="s">
        <v>173</v>
      </c>
      <c r="J21" s="17"/>
    </row>
    <row r="22" s="2" customFormat="1" ht="24.95" customHeight="1" spans="1:10">
      <c r="A22" s="16">
        <v>154</v>
      </c>
      <c r="B22" s="17" t="s">
        <v>312</v>
      </c>
      <c r="C22" s="17" t="s">
        <v>313</v>
      </c>
      <c r="D22" s="17" t="s">
        <v>286</v>
      </c>
      <c r="E22" s="17" t="s">
        <v>273</v>
      </c>
      <c r="F22" s="60">
        <v>2</v>
      </c>
      <c r="G22" s="18"/>
      <c r="H22" s="18"/>
      <c r="I22" s="17" t="s">
        <v>173</v>
      </c>
      <c r="J22" s="17"/>
    </row>
    <row r="23" s="2" customFormat="1" ht="24.95" customHeight="1" spans="1:10">
      <c r="A23" s="16">
        <v>155</v>
      </c>
      <c r="B23" s="17" t="s">
        <v>312</v>
      </c>
      <c r="C23" s="17" t="s">
        <v>314</v>
      </c>
      <c r="D23" s="17" t="s">
        <v>286</v>
      </c>
      <c r="E23" s="17" t="s">
        <v>273</v>
      </c>
      <c r="F23" s="60">
        <v>2</v>
      </c>
      <c r="G23" s="18"/>
      <c r="H23" s="18"/>
      <c r="I23" s="17" t="s">
        <v>173</v>
      </c>
      <c r="J23" s="17"/>
    </row>
    <row r="24" s="2" customFormat="1" ht="24.95" customHeight="1" spans="1:10">
      <c r="A24" s="16">
        <v>156</v>
      </c>
      <c r="B24" s="17" t="s">
        <v>315</v>
      </c>
      <c r="C24" s="17" t="s">
        <v>313</v>
      </c>
      <c r="D24" s="17" t="s">
        <v>286</v>
      </c>
      <c r="E24" s="17" t="s">
        <v>273</v>
      </c>
      <c r="F24" s="60">
        <v>2</v>
      </c>
      <c r="G24" s="18"/>
      <c r="H24" s="18"/>
      <c r="I24" s="17" t="s">
        <v>173</v>
      </c>
      <c r="J24" s="17"/>
    </row>
    <row r="25" s="2" customFormat="1" ht="24.95" customHeight="1" spans="1:10">
      <c r="A25" s="16">
        <v>157</v>
      </c>
      <c r="B25" s="17" t="s">
        <v>315</v>
      </c>
      <c r="C25" s="17" t="s">
        <v>314</v>
      </c>
      <c r="D25" s="17" t="s">
        <v>286</v>
      </c>
      <c r="E25" s="17" t="s">
        <v>273</v>
      </c>
      <c r="F25" s="60">
        <v>2</v>
      </c>
      <c r="G25" s="18"/>
      <c r="H25" s="18"/>
      <c r="I25" s="17" t="s">
        <v>173</v>
      </c>
      <c r="J25" s="17"/>
    </row>
    <row r="26" s="2" customFormat="1" ht="24.95" customHeight="1" spans="1:10">
      <c r="A26" s="16">
        <v>162</v>
      </c>
      <c r="B26" s="42" t="s">
        <v>316</v>
      </c>
      <c r="C26" s="41" t="s">
        <v>317</v>
      </c>
      <c r="D26" s="41" t="s">
        <v>286</v>
      </c>
      <c r="E26" s="41" t="s">
        <v>37</v>
      </c>
      <c r="F26" s="62">
        <v>4</v>
      </c>
      <c r="G26" s="42"/>
      <c r="H26" s="42"/>
      <c r="I26" s="41" t="s">
        <v>173</v>
      </c>
      <c r="J26" s="40"/>
    </row>
    <row r="27" s="3" customFormat="1" ht="24.95" customHeight="1" spans="1:10">
      <c r="A27" s="16">
        <v>163</v>
      </c>
      <c r="B27" s="42" t="s">
        <v>316</v>
      </c>
      <c r="C27" s="41" t="s">
        <v>318</v>
      </c>
      <c r="D27" s="41" t="s">
        <v>286</v>
      </c>
      <c r="E27" s="42" t="s">
        <v>37</v>
      </c>
      <c r="F27" s="63">
        <v>4</v>
      </c>
      <c r="G27" s="41"/>
      <c r="H27" s="41"/>
      <c r="I27" s="41" t="s">
        <v>173</v>
      </c>
      <c r="J27" s="41"/>
    </row>
    <row r="28" s="1" customFormat="1" ht="18.75" spans="1:9">
      <c r="A28" s="21" t="s">
        <v>26</v>
      </c>
      <c r="B28" s="21"/>
      <c r="C28" s="21"/>
      <c r="D28" s="22"/>
      <c r="E28" s="21"/>
      <c r="F28" s="23"/>
      <c r="G28" s="21"/>
      <c r="H28" s="21"/>
      <c r="I28" s="21"/>
    </row>
    <row r="29" s="1" customFormat="1" ht="18.75" spans="1:9">
      <c r="A29" s="22" t="s">
        <v>27</v>
      </c>
      <c r="B29" s="22"/>
      <c r="C29" s="22"/>
      <c r="D29" s="22"/>
      <c r="E29" s="21"/>
      <c r="F29" s="23"/>
      <c r="G29" s="21"/>
      <c r="H29" s="21"/>
      <c r="I29" s="21"/>
    </row>
    <row r="30" s="1" customFormat="1" ht="18.75" spans="1:9">
      <c r="A30" s="22" t="s">
        <v>28</v>
      </c>
      <c r="B30" s="22"/>
      <c r="C30" s="22"/>
      <c r="D30" s="22"/>
      <c r="E30" s="21"/>
      <c r="F30" s="23"/>
      <c r="G30" s="21"/>
      <c r="H30" s="21"/>
      <c r="I30" s="21"/>
    </row>
    <row r="31" s="1" customFormat="1" ht="18.75" spans="1:9">
      <c r="A31" s="22" t="s">
        <v>29</v>
      </c>
      <c r="B31" s="22"/>
      <c r="C31" s="22"/>
      <c r="D31" s="22"/>
      <c r="E31" s="21"/>
      <c r="F31" s="23"/>
      <c r="G31" s="22" t="s">
        <v>30</v>
      </c>
      <c r="H31" s="22"/>
      <c r="I31" s="22"/>
    </row>
    <row r="32" s="1" customFormat="1" ht="18.75" spans="1:9">
      <c r="A32" s="22" t="s">
        <v>31</v>
      </c>
      <c r="B32" s="22"/>
      <c r="C32" s="22"/>
      <c r="D32" s="22"/>
      <c r="E32" s="21"/>
      <c r="F32" s="23"/>
      <c r="G32" s="22"/>
      <c r="H32" s="22"/>
      <c r="I32" s="22"/>
    </row>
    <row r="33" s="1" customFormat="1" ht="18.75" spans="1:9">
      <c r="A33" s="24" t="s">
        <v>32</v>
      </c>
      <c r="B33" s="24"/>
      <c r="C33" s="24"/>
      <c r="D33" s="24"/>
      <c r="E33" s="24"/>
      <c r="F33" s="25"/>
      <c r="G33" s="24"/>
      <c r="H33" s="24"/>
      <c r="I33" s="2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</sheetData>
  <mergeCells count="7">
    <mergeCell ref="A1:I1"/>
    <mergeCell ref="A2:J2"/>
    <mergeCell ref="A28:C28"/>
    <mergeCell ref="A29:D29"/>
    <mergeCell ref="A30:C30"/>
    <mergeCell ref="A31:C31"/>
    <mergeCell ref="A32:C32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6"/>
  <sheetViews>
    <sheetView zoomScale="80" zoomScaleNormal="80"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319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14.25" spans="1:10">
      <c r="A4" s="16">
        <v>167</v>
      </c>
      <c r="B4" s="17" t="s">
        <v>320</v>
      </c>
      <c r="C4" s="17" t="s">
        <v>321</v>
      </c>
      <c r="D4" s="17"/>
      <c r="E4" s="17" t="s">
        <v>37</v>
      </c>
      <c r="F4" s="37">
        <v>6</v>
      </c>
      <c r="G4" s="37"/>
      <c r="H4" s="18"/>
      <c r="I4" s="17" t="s">
        <v>79</v>
      </c>
      <c r="J4" s="17" t="s">
        <v>322</v>
      </c>
    </row>
    <row r="5" s="3" customFormat="1" ht="24.95" customHeight="1" spans="1:10">
      <c r="A5" s="16">
        <v>179</v>
      </c>
      <c r="B5" s="12" t="s">
        <v>323</v>
      </c>
      <c r="C5" s="12" t="s">
        <v>324</v>
      </c>
      <c r="D5" s="12"/>
      <c r="E5" s="12" t="s">
        <v>37</v>
      </c>
      <c r="F5" s="37">
        <v>20</v>
      </c>
      <c r="G5" s="37"/>
      <c r="H5" s="37"/>
      <c r="I5" s="12" t="s">
        <v>79</v>
      </c>
      <c r="J5" s="12" t="s">
        <v>325</v>
      </c>
    </row>
    <row r="6" s="3" customFormat="1" ht="24.95" customHeight="1" spans="1:10">
      <c r="A6" s="16">
        <v>180</v>
      </c>
      <c r="B6" s="12" t="s">
        <v>323</v>
      </c>
      <c r="C6" s="12" t="s">
        <v>326</v>
      </c>
      <c r="D6" s="12"/>
      <c r="E6" s="12" t="s">
        <v>37</v>
      </c>
      <c r="F6" s="37">
        <v>20</v>
      </c>
      <c r="G6" s="37"/>
      <c r="H6" s="37"/>
      <c r="I6" s="12" t="s">
        <v>79</v>
      </c>
      <c r="J6" s="12" t="s">
        <v>325</v>
      </c>
    </row>
    <row r="7" s="3" customFormat="1" ht="24.95" customHeight="1" spans="1:10">
      <c r="A7" s="16">
        <v>181</v>
      </c>
      <c r="B7" s="12" t="s">
        <v>323</v>
      </c>
      <c r="C7" s="12" t="s">
        <v>327</v>
      </c>
      <c r="D7" s="12"/>
      <c r="E7" s="12" t="s">
        <v>37</v>
      </c>
      <c r="F7" s="37">
        <v>20</v>
      </c>
      <c r="G7" s="37"/>
      <c r="H7" s="37"/>
      <c r="I7" s="12" t="s">
        <v>79</v>
      </c>
      <c r="J7" s="12" t="s">
        <v>325</v>
      </c>
    </row>
    <row r="8" s="2" customFormat="1" ht="24.95" customHeight="1" spans="1:10">
      <c r="A8" s="16">
        <v>190</v>
      </c>
      <c r="B8" s="17" t="s">
        <v>328</v>
      </c>
      <c r="C8" s="17" t="s">
        <v>329</v>
      </c>
      <c r="D8" s="17"/>
      <c r="E8" s="17" t="s">
        <v>37</v>
      </c>
      <c r="F8" s="37">
        <v>2</v>
      </c>
      <c r="G8" s="37"/>
      <c r="H8" s="18"/>
      <c r="I8" s="17" t="s">
        <v>330</v>
      </c>
      <c r="J8" s="17"/>
    </row>
    <row r="9" s="2" customFormat="1" ht="24.95" customHeight="1" spans="1:10">
      <c r="A9" s="16">
        <v>313</v>
      </c>
      <c r="B9" s="17" t="s">
        <v>331</v>
      </c>
      <c r="C9" s="17" t="s">
        <v>332</v>
      </c>
      <c r="D9" s="17" t="s">
        <v>333</v>
      </c>
      <c r="E9" s="17" t="s">
        <v>132</v>
      </c>
      <c r="F9" s="37">
        <v>1</v>
      </c>
      <c r="G9" s="37"/>
      <c r="H9" s="18"/>
      <c r="I9" s="17" t="s">
        <v>133</v>
      </c>
      <c r="J9" s="17" t="s">
        <v>334</v>
      </c>
    </row>
    <row r="10" s="2" customFormat="1" ht="24.95" customHeight="1" spans="1:10">
      <c r="A10" s="16">
        <v>314</v>
      </c>
      <c r="B10" s="17" t="s">
        <v>335</v>
      </c>
      <c r="C10" s="17" t="s">
        <v>336</v>
      </c>
      <c r="D10" s="17" t="s">
        <v>333</v>
      </c>
      <c r="E10" s="17" t="s">
        <v>193</v>
      </c>
      <c r="F10" s="37">
        <v>1</v>
      </c>
      <c r="G10" s="37"/>
      <c r="H10" s="18"/>
      <c r="I10" s="17" t="s">
        <v>133</v>
      </c>
      <c r="J10" s="17" t="s">
        <v>334</v>
      </c>
    </row>
    <row r="11" s="2" customFormat="1" ht="24.95" customHeight="1" spans="1:10">
      <c r="A11" s="16">
        <v>373</v>
      </c>
      <c r="B11" s="17" t="s">
        <v>337</v>
      </c>
      <c r="C11" s="17" t="s">
        <v>338</v>
      </c>
      <c r="D11" s="17"/>
      <c r="E11" s="17" t="s">
        <v>37</v>
      </c>
      <c r="F11" s="37">
        <v>10</v>
      </c>
      <c r="G11" s="37"/>
      <c r="H11" s="18"/>
      <c r="I11" s="17" t="s">
        <v>274</v>
      </c>
      <c r="J11" s="17" t="s">
        <v>339</v>
      </c>
    </row>
    <row r="12" s="3" customFormat="1" ht="24.95" customHeight="1" spans="1:10">
      <c r="A12" s="29"/>
      <c r="B12" s="15"/>
      <c r="C12" s="15"/>
      <c r="D12" s="30"/>
      <c r="E12" s="31"/>
      <c r="F12" s="32"/>
      <c r="G12" s="32"/>
      <c r="H12" s="32"/>
      <c r="I12" s="35"/>
      <c r="J12" s="30"/>
    </row>
    <row r="13" s="1" customFormat="1" ht="18.75" spans="1:9">
      <c r="A13" s="21" t="s">
        <v>26</v>
      </c>
      <c r="B13" s="21"/>
      <c r="C13" s="21"/>
      <c r="D13" s="22"/>
      <c r="E13" s="21"/>
      <c r="F13" s="23"/>
      <c r="G13" s="21"/>
      <c r="H13" s="21"/>
      <c r="I13" s="21"/>
    </row>
    <row r="14" s="1" customFormat="1" ht="18.75" spans="1:9">
      <c r="A14" s="22" t="s">
        <v>27</v>
      </c>
      <c r="B14" s="22"/>
      <c r="C14" s="22"/>
      <c r="D14" s="22"/>
      <c r="E14" s="21"/>
      <c r="F14" s="23"/>
      <c r="G14" s="21"/>
      <c r="H14" s="21"/>
      <c r="I14" s="21"/>
    </row>
    <row r="15" s="1" customFormat="1" ht="18.75" spans="1:9">
      <c r="A15" s="22" t="s">
        <v>28</v>
      </c>
      <c r="B15" s="22"/>
      <c r="C15" s="22"/>
      <c r="D15" s="22"/>
      <c r="E15" s="21"/>
      <c r="F15" s="23"/>
      <c r="G15" s="21"/>
      <c r="H15" s="21"/>
      <c r="I15" s="21"/>
    </row>
    <row r="16" s="1" customFormat="1" ht="18.75" spans="1:9">
      <c r="A16" s="22" t="s">
        <v>29</v>
      </c>
      <c r="B16" s="22"/>
      <c r="C16" s="22"/>
      <c r="D16" s="22"/>
      <c r="E16" s="21"/>
      <c r="F16" s="23"/>
      <c r="G16" s="22" t="s">
        <v>30</v>
      </c>
      <c r="H16" s="22"/>
      <c r="I16" s="22"/>
    </row>
    <row r="17" s="1" customFormat="1" ht="18.75" spans="1:9">
      <c r="A17" s="22" t="s">
        <v>31</v>
      </c>
      <c r="B17" s="22"/>
      <c r="C17" s="22"/>
      <c r="D17" s="22"/>
      <c r="E17" s="21"/>
      <c r="F17" s="23"/>
      <c r="G17" s="22"/>
      <c r="H17" s="22"/>
      <c r="I17" s="22"/>
    </row>
    <row r="18" s="1" customFormat="1" ht="18.75" spans="1:9">
      <c r="A18" s="24" t="s">
        <v>32</v>
      </c>
      <c r="B18" s="24"/>
      <c r="C18" s="24"/>
      <c r="D18" s="24"/>
      <c r="E18" s="24"/>
      <c r="F18" s="25"/>
      <c r="G18" s="24"/>
      <c r="H18" s="24"/>
      <c r="I18" s="2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</sheetData>
  <mergeCells count="7">
    <mergeCell ref="A1:I1"/>
    <mergeCell ref="A2:J2"/>
    <mergeCell ref="A13:C13"/>
    <mergeCell ref="A14:D14"/>
    <mergeCell ref="A15:C15"/>
    <mergeCell ref="A16:C16"/>
    <mergeCell ref="A17:C17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6"/>
  <sheetViews>
    <sheetView topLeftCell="A25" workbookViewId="0">
      <selection activeCell="H35" sqref="H34:H3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1.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340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76</v>
      </c>
      <c r="B4" s="17" t="s">
        <v>341</v>
      </c>
      <c r="C4" s="17" t="s">
        <v>342</v>
      </c>
      <c r="D4" s="17"/>
      <c r="E4" s="17" t="s">
        <v>343</v>
      </c>
      <c r="F4" s="40">
        <v>100</v>
      </c>
      <c r="G4" s="18"/>
      <c r="H4" s="18"/>
      <c r="I4" s="17" t="s">
        <v>107</v>
      </c>
      <c r="J4" s="17"/>
    </row>
    <row r="5" s="3" customFormat="1" ht="24.95" customHeight="1" spans="1:10">
      <c r="A5" s="16">
        <v>82</v>
      </c>
      <c r="B5" s="40" t="s">
        <v>344</v>
      </c>
      <c r="C5" s="40" t="s">
        <v>345</v>
      </c>
      <c r="D5" s="12"/>
      <c r="E5" s="40" t="s">
        <v>37</v>
      </c>
      <c r="F5" s="40">
        <v>3</v>
      </c>
      <c r="G5" s="40"/>
      <c r="H5" s="40"/>
      <c r="I5" s="12" t="s">
        <v>107</v>
      </c>
      <c r="J5" s="12"/>
    </row>
    <row r="6" s="2" customFormat="1" ht="24.95" customHeight="1" spans="1:10">
      <c r="A6" s="16">
        <v>83</v>
      </c>
      <c r="B6" s="17" t="s">
        <v>346</v>
      </c>
      <c r="C6" s="17" t="s">
        <v>347</v>
      </c>
      <c r="D6" s="17" t="s">
        <v>348</v>
      </c>
      <c r="E6" s="17" t="s">
        <v>72</v>
      </c>
      <c r="F6" s="40">
        <v>2</v>
      </c>
      <c r="G6" s="18"/>
      <c r="H6" s="18"/>
      <c r="I6" s="17" t="s">
        <v>15</v>
      </c>
      <c r="J6" s="17"/>
    </row>
    <row r="7" s="2" customFormat="1" ht="27" spans="1:10">
      <c r="A7" s="16">
        <v>95</v>
      </c>
      <c r="B7" s="17" t="s">
        <v>349</v>
      </c>
      <c r="C7" s="17" t="s">
        <v>350</v>
      </c>
      <c r="D7" s="17" t="s">
        <v>351</v>
      </c>
      <c r="E7" s="17" t="s">
        <v>352</v>
      </c>
      <c r="F7" s="40">
        <v>6</v>
      </c>
      <c r="G7" s="18"/>
      <c r="H7" s="18"/>
      <c r="I7" s="17" t="s">
        <v>15</v>
      </c>
      <c r="J7" s="17" t="s">
        <v>353</v>
      </c>
    </row>
    <row r="8" s="3" customFormat="1" ht="24.95" customHeight="1" spans="1:10">
      <c r="A8" s="16">
        <v>117</v>
      </c>
      <c r="B8" s="15" t="s">
        <v>354</v>
      </c>
      <c r="C8" s="54"/>
      <c r="D8" s="12"/>
      <c r="E8" s="55" t="s">
        <v>37</v>
      </c>
      <c r="F8" s="40">
        <v>20</v>
      </c>
      <c r="G8" s="56"/>
      <c r="H8" s="56"/>
      <c r="I8" s="12" t="s">
        <v>15</v>
      </c>
      <c r="J8" s="15" t="s">
        <v>355</v>
      </c>
    </row>
    <row r="9" s="2" customFormat="1" ht="24.95" customHeight="1" spans="1:10">
      <c r="A9" s="16">
        <v>146</v>
      </c>
      <c r="B9" s="17" t="s">
        <v>356</v>
      </c>
      <c r="C9" s="17"/>
      <c r="D9" s="17"/>
      <c r="E9" s="17" t="s">
        <v>246</v>
      </c>
      <c r="F9" s="40">
        <v>3</v>
      </c>
      <c r="G9" s="18"/>
      <c r="H9" s="18"/>
      <c r="I9" s="17" t="s">
        <v>173</v>
      </c>
      <c r="J9" s="17" t="s">
        <v>357</v>
      </c>
    </row>
    <row r="10" s="3" customFormat="1" ht="36" customHeight="1" spans="1:10">
      <c r="A10" s="16">
        <v>159</v>
      </c>
      <c r="B10" s="42" t="s">
        <v>349</v>
      </c>
      <c r="C10" s="57"/>
      <c r="D10" s="12" t="s">
        <v>351</v>
      </c>
      <c r="E10" s="42" t="s">
        <v>37</v>
      </c>
      <c r="F10" s="40">
        <v>4</v>
      </c>
      <c r="G10" s="41"/>
      <c r="H10" s="41"/>
      <c r="I10" s="41" t="s">
        <v>173</v>
      </c>
      <c r="J10" s="40" t="s">
        <v>353</v>
      </c>
    </row>
    <row r="11" s="2" customFormat="1" ht="24.95" customHeight="1" spans="1:10">
      <c r="A11" s="16">
        <v>164</v>
      </c>
      <c r="B11" s="17" t="s">
        <v>358</v>
      </c>
      <c r="C11" s="17" t="s">
        <v>359</v>
      </c>
      <c r="D11" s="17"/>
      <c r="E11" s="17" t="s">
        <v>252</v>
      </c>
      <c r="F11" s="40">
        <v>30</v>
      </c>
      <c r="G11" s="18"/>
      <c r="H11" s="18"/>
      <c r="I11" s="17" t="s">
        <v>360</v>
      </c>
      <c r="J11" s="17" t="s">
        <v>361</v>
      </c>
    </row>
    <row r="12" s="2" customFormat="1" ht="24.95" customHeight="1" spans="1:10">
      <c r="A12" s="16">
        <v>166</v>
      </c>
      <c r="B12" s="17" t="s">
        <v>362</v>
      </c>
      <c r="C12" s="17" t="s">
        <v>363</v>
      </c>
      <c r="D12" s="17"/>
      <c r="E12" s="17" t="s">
        <v>364</v>
      </c>
      <c r="F12" s="40">
        <v>20</v>
      </c>
      <c r="G12" s="18"/>
      <c r="H12" s="18"/>
      <c r="I12" s="17" t="s">
        <v>360</v>
      </c>
      <c r="J12" s="17" t="s">
        <v>365</v>
      </c>
    </row>
    <row r="13" s="3" customFormat="1" ht="24.95" customHeight="1" spans="1:10">
      <c r="A13" s="16">
        <v>182</v>
      </c>
      <c r="B13" s="12" t="s">
        <v>366</v>
      </c>
      <c r="C13" s="12" t="s">
        <v>367</v>
      </c>
      <c r="D13" s="12"/>
      <c r="E13" s="12" t="s">
        <v>368</v>
      </c>
      <c r="F13" s="40">
        <v>200</v>
      </c>
      <c r="G13" s="37"/>
      <c r="H13" s="37"/>
      <c r="I13" s="12" t="s">
        <v>79</v>
      </c>
      <c r="J13" s="12" t="s">
        <v>369</v>
      </c>
    </row>
    <row r="14" s="2" customFormat="1" ht="24.95" customHeight="1" spans="1:10">
      <c r="A14" s="16">
        <v>191</v>
      </c>
      <c r="B14" s="15" t="s">
        <v>370</v>
      </c>
      <c r="C14" s="15" t="s">
        <v>371</v>
      </c>
      <c r="D14" s="31"/>
      <c r="E14" s="30" t="s">
        <v>111</v>
      </c>
      <c r="F14" s="40" t="s">
        <v>372</v>
      </c>
      <c r="G14" s="30"/>
      <c r="H14" s="30"/>
      <c r="I14" s="45" t="s">
        <v>330</v>
      </c>
      <c r="J14" s="31"/>
    </row>
    <row r="15" s="2" customFormat="1" ht="35.25" customHeight="1" spans="1:10">
      <c r="A15" s="16">
        <v>200</v>
      </c>
      <c r="B15" s="17" t="s">
        <v>373</v>
      </c>
      <c r="C15" s="17"/>
      <c r="D15" s="17"/>
      <c r="E15" s="17" t="s">
        <v>374</v>
      </c>
      <c r="F15" s="40">
        <v>10</v>
      </c>
      <c r="G15" s="18"/>
      <c r="H15" s="18"/>
      <c r="I15" s="17" t="s">
        <v>54</v>
      </c>
      <c r="J15" s="17" t="s">
        <v>375</v>
      </c>
    </row>
    <row r="16" s="2" customFormat="1" ht="24.95" customHeight="1" spans="1:10">
      <c r="A16" s="16">
        <v>201</v>
      </c>
      <c r="B16" s="17" t="s">
        <v>376</v>
      </c>
      <c r="C16" s="16">
        <v>12</v>
      </c>
      <c r="D16" s="17"/>
      <c r="E16" s="17" t="s">
        <v>368</v>
      </c>
      <c r="F16" s="40">
        <v>100</v>
      </c>
      <c r="G16" s="46"/>
      <c r="H16" s="46"/>
      <c r="I16" s="17" t="s">
        <v>54</v>
      </c>
      <c r="J16" s="17" t="s">
        <v>377</v>
      </c>
    </row>
    <row r="17" s="2" customFormat="1" ht="24.95" customHeight="1" spans="1:10">
      <c r="A17" s="16">
        <v>216</v>
      </c>
      <c r="B17" s="17" t="s">
        <v>378</v>
      </c>
      <c r="C17" s="17" t="s">
        <v>379</v>
      </c>
      <c r="D17" s="17"/>
      <c r="E17" s="17" t="s">
        <v>37</v>
      </c>
      <c r="F17" s="40">
        <v>2</v>
      </c>
      <c r="G17" s="18"/>
      <c r="H17" s="18"/>
      <c r="I17" s="17" t="s">
        <v>54</v>
      </c>
      <c r="J17" s="17"/>
    </row>
    <row r="18" s="2" customFormat="1" ht="24.95" customHeight="1" spans="1:10">
      <c r="A18" s="16">
        <v>219</v>
      </c>
      <c r="B18" s="17" t="s">
        <v>380</v>
      </c>
      <c r="C18" s="17" t="s">
        <v>381</v>
      </c>
      <c r="D18" s="17"/>
      <c r="E18" s="17" t="s">
        <v>37</v>
      </c>
      <c r="F18" s="40">
        <v>20</v>
      </c>
      <c r="G18" s="18"/>
      <c r="H18" s="18"/>
      <c r="I18" s="17" t="s">
        <v>54</v>
      </c>
      <c r="J18" s="17"/>
    </row>
    <row r="19" s="2" customFormat="1" ht="24.95" customHeight="1" spans="1:10">
      <c r="A19" s="16">
        <v>224</v>
      </c>
      <c r="B19" s="17" t="s">
        <v>382</v>
      </c>
      <c r="C19" s="17"/>
      <c r="D19" s="17"/>
      <c r="E19" s="17" t="s">
        <v>364</v>
      </c>
      <c r="F19" s="40">
        <v>25</v>
      </c>
      <c r="G19" s="18"/>
      <c r="H19" s="18"/>
      <c r="I19" s="17" t="s">
        <v>54</v>
      </c>
      <c r="J19" s="17" t="s">
        <v>383</v>
      </c>
    </row>
    <row r="20" s="2" customFormat="1" ht="14.25" spans="1:10">
      <c r="A20" s="16">
        <v>225</v>
      </c>
      <c r="B20" s="17" t="s">
        <v>341</v>
      </c>
      <c r="C20" s="17" t="s">
        <v>342</v>
      </c>
      <c r="D20" s="17" t="s">
        <v>384</v>
      </c>
      <c r="E20" s="17" t="s">
        <v>343</v>
      </c>
      <c r="F20" s="40">
        <v>200</v>
      </c>
      <c r="G20" s="18"/>
      <c r="H20" s="18"/>
      <c r="I20" s="17" t="s">
        <v>54</v>
      </c>
      <c r="J20" s="17" t="s">
        <v>385</v>
      </c>
    </row>
    <row r="21" s="2" customFormat="1" ht="24.95" customHeight="1" spans="1:10">
      <c r="A21" s="16">
        <v>226</v>
      </c>
      <c r="B21" s="17" t="s">
        <v>386</v>
      </c>
      <c r="C21" s="17" t="s">
        <v>387</v>
      </c>
      <c r="D21" s="17" t="s">
        <v>384</v>
      </c>
      <c r="E21" s="17" t="s">
        <v>343</v>
      </c>
      <c r="F21" s="40">
        <v>20</v>
      </c>
      <c r="G21" s="18"/>
      <c r="H21" s="18"/>
      <c r="I21" s="17" t="s">
        <v>54</v>
      </c>
      <c r="J21" s="17" t="s">
        <v>388</v>
      </c>
    </row>
    <row r="22" s="2" customFormat="1" ht="27" spans="1:10">
      <c r="A22" s="16">
        <v>251</v>
      </c>
      <c r="B22" s="17" t="s">
        <v>389</v>
      </c>
      <c r="C22" s="17" t="s">
        <v>390</v>
      </c>
      <c r="D22" s="17" t="s">
        <v>391</v>
      </c>
      <c r="E22" s="17" t="s">
        <v>14</v>
      </c>
      <c r="F22" s="40">
        <v>30</v>
      </c>
      <c r="G22" s="18"/>
      <c r="H22" s="18"/>
      <c r="I22" s="17" t="s">
        <v>54</v>
      </c>
      <c r="J22" s="17" t="s">
        <v>392</v>
      </c>
    </row>
    <row r="23" s="3" customFormat="1" ht="27" spans="1:10">
      <c r="A23" s="16">
        <v>268</v>
      </c>
      <c r="B23" s="12" t="s">
        <v>393</v>
      </c>
      <c r="C23" s="12">
        <v>40601014</v>
      </c>
      <c r="D23" s="12" t="s">
        <v>394</v>
      </c>
      <c r="E23" s="13" t="s">
        <v>343</v>
      </c>
      <c r="F23" s="40">
        <v>10</v>
      </c>
      <c r="G23" s="13"/>
      <c r="H23" s="13"/>
      <c r="I23" s="12" t="s">
        <v>54</v>
      </c>
      <c r="J23" s="12" t="s">
        <v>395</v>
      </c>
    </row>
    <row r="24" s="3" customFormat="1" ht="27" spans="1:10">
      <c r="A24" s="16">
        <v>269</v>
      </c>
      <c r="B24" s="12" t="s">
        <v>396</v>
      </c>
      <c r="C24" s="12">
        <v>40601017</v>
      </c>
      <c r="D24" s="12" t="s">
        <v>394</v>
      </c>
      <c r="E24" s="13" t="s">
        <v>343</v>
      </c>
      <c r="F24" s="40">
        <v>10</v>
      </c>
      <c r="G24" s="13"/>
      <c r="H24" s="13"/>
      <c r="I24" s="12" t="s">
        <v>54</v>
      </c>
      <c r="J24" s="12" t="s">
        <v>395</v>
      </c>
    </row>
    <row r="25" s="3" customFormat="1" ht="24.95" customHeight="1" spans="1:10">
      <c r="A25" s="16">
        <v>271</v>
      </c>
      <c r="B25" s="12" t="s">
        <v>397</v>
      </c>
      <c r="C25" s="12" t="s">
        <v>398</v>
      </c>
      <c r="D25" s="12" t="s">
        <v>286</v>
      </c>
      <c r="E25" s="13" t="s">
        <v>399</v>
      </c>
      <c r="F25" s="40">
        <v>10</v>
      </c>
      <c r="G25" s="37"/>
      <c r="H25" s="37"/>
      <c r="I25" s="13" t="s">
        <v>54</v>
      </c>
      <c r="J25" s="12" t="s">
        <v>400</v>
      </c>
    </row>
    <row r="26" s="3" customFormat="1" ht="24.95" customHeight="1" spans="1:10">
      <c r="A26" s="16">
        <v>272</v>
      </c>
      <c r="B26" s="12" t="s">
        <v>401</v>
      </c>
      <c r="C26" s="12" t="s">
        <v>402</v>
      </c>
      <c r="D26" s="12"/>
      <c r="E26" s="13" t="s">
        <v>364</v>
      </c>
      <c r="F26" s="40">
        <v>5</v>
      </c>
      <c r="G26" s="13"/>
      <c r="H26" s="13"/>
      <c r="I26" s="13" t="s">
        <v>54</v>
      </c>
      <c r="J26" s="12" t="s">
        <v>403</v>
      </c>
    </row>
    <row r="27" s="3" customFormat="1" ht="24.95" customHeight="1" spans="1:10">
      <c r="A27" s="16">
        <v>273</v>
      </c>
      <c r="B27" s="12" t="s">
        <v>404</v>
      </c>
      <c r="C27" s="12" t="s">
        <v>405</v>
      </c>
      <c r="D27" s="12" t="s">
        <v>406</v>
      </c>
      <c r="E27" s="13" t="s">
        <v>343</v>
      </c>
      <c r="F27" s="40">
        <v>1000</v>
      </c>
      <c r="G27" s="13"/>
      <c r="H27" s="13"/>
      <c r="I27" s="13" t="s">
        <v>54</v>
      </c>
      <c r="J27" s="12" t="s">
        <v>407</v>
      </c>
    </row>
    <row r="28" s="3" customFormat="1" ht="24.95" customHeight="1" spans="1:10">
      <c r="A28" s="16">
        <v>274</v>
      </c>
      <c r="B28" s="12" t="s">
        <v>408</v>
      </c>
      <c r="C28" s="12" t="s">
        <v>409</v>
      </c>
      <c r="D28" s="12" t="s">
        <v>406</v>
      </c>
      <c r="E28" s="13" t="s">
        <v>14</v>
      </c>
      <c r="F28" s="40">
        <v>2</v>
      </c>
      <c r="G28" s="13"/>
      <c r="H28" s="13"/>
      <c r="I28" s="13" t="s">
        <v>54</v>
      </c>
      <c r="J28" s="12" t="s">
        <v>410</v>
      </c>
    </row>
    <row r="29" s="2" customFormat="1" ht="45.75" customHeight="1" spans="1:10">
      <c r="A29" s="16">
        <v>355</v>
      </c>
      <c r="B29" s="12" t="s">
        <v>411</v>
      </c>
      <c r="C29" s="12" t="s">
        <v>412</v>
      </c>
      <c r="D29" s="12" t="s">
        <v>413</v>
      </c>
      <c r="E29" s="12" t="s">
        <v>132</v>
      </c>
      <c r="F29" s="40">
        <v>1</v>
      </c>
      <c r="G29" s="37"/>
      <c r="H29" s="37"/>
      <c r="I29" s="12" t="s">
        <v>99</v>
      </c>
      <c r="J29" s="12" t="s">
        <v>414</v>
      </c>
    </row>
    <row r="30" s="2" customFormat="1" ht="24.95" customHeight="1" spans="1:10">
      <c r="A30" s="16">
        <v>356</v>
      </c>
      <c r="B30" s="32" t="s">
        <v>415</v>
      </c>
      <c r="C30" s="32" t="s">
        <v>416</v>
      </c>
      <c r="D30" s="58" t="s">
        <v>417</v>
      </c>
      <c r="E30" s="59" t="s">
        <v>14</v>
      </c>
      <c r="F30" s="40">
        <v>10</v>
      </c>
      <c r="G30" s="32"/>
      <c r="H30" s="32"/>
      <c r="I30" s="35" t="s">
        <v>103</v>
      </c>
      <c r="J30" s="58"/>
    </row>
    <row r="31" s="2" customFormat="1" ht="24.95" customHeight="1" spans="1:10">
      <c r="A31" s="16">
        <v>358</v>
      </c>
      <c r="B31" s="17" t="s">
        <v>418</v>
      </c>
      <c r="C31" s="17"/>
      <c r="D31" s="17" t="s">
        <v>417</v>
      </c>
      <c r="E31" s="17" t="s">
        <v>193</v>
      </c>
      <c r="F31" s="40">
        <v>4</v>
      </c>
      <c r="G31" s="18"/>
      <c r="H31" s="18"/>
      <c r="I31" s="17" t="s">
        <v>103</v>
      </c>
      <c r="J31" s="17"/>
    </row>
    <row r="32" s="2" customFormat="1" ht="24.95" customHeight="1" spans="1:10">
      <c r="A32" s="16">
        <v>359</v>
      </c>
      <c r="B32" s="17" t="s">
        <v>419</v>
      </c>
      <c r="C32" s="17"/>
      <c r="D32" s="17" t="s">
        <v>417</v>
      </c>
      <c r="E32" s="17" t="s">
        <v>193</v>
      </c>
      <c r="F32" s="40">
        <v>10</v>
      </c>
      <c r="G32" s="18"/>
      <c r="H32" s="18"/>
      <c r="I32" s="17" t="s">
        <v>103</v>
      </c>
      <c r="J32" s="17" t="s">
        <v>420</v>
      </c>
    </row>
    <row r="33" s="2" customFormat="1" ht="24.95" customHeight="1" spans="1:10">
      <c r="A33" s="16">
        <v>360</v>
      </c>
      <c r="B33" s="17" t="s">
        <v>421</v>
      </c>
      <c r="C33" s="17"/>
      <c r="D33" s="17" t="s">
        <v>422</v>
      </c>
      <c r="E33" s="17" t="s">
        <v>37</v>
      </c>
      <c r="F33" s="40">
        <v>2</v>
      </c>
      <c r="G33" s="18"/>
      <c r="H33" s="18"/>
      <c r="I33" s="17" t="s">
        <v>103</v>
      </c>
      <c r="J33" s="17" t="s">
        <v>423</v>
      </c>
    </row>
    <row r="34" s="2" customFormat="1" ht="42.75" customHeight="1" spans="1:10">
      <c r="A34" s="16">
        <v>384</v>
      </c>
      <c r="B34" s="17" t="s">
        <v>424</v>
      </c>
      <c r="C34" s="17"/>
      <c r="D34" s="17"/>
      <c r="E34" s="17" t="s">
        <v>246</v>
      </c>
      <c r="F34" s="40">
        <v>300</v>
      </c>
      <c r="G34" s="18"/>
      <c r="H34" s="18"/>
      <c r="I34" s="17" t="s">
        <v>247</v>
      </c>
      <c r="J34" s="17" t="s">
        <v>425</v>
      </c>
    </row>
    <row r="35" s="2" customFormat="1" ht="24.95" customHeight="1" spans="1:10">
      <c r="A35" s="16">
        <v>385</v>
      </c>
      <c r="B35" s="17" t="s">
        <v>382</v>
      </c>
      <c r="C35" s="17"/>
      <c r="D35" s="17" t="s">
        <v>286</v>
      </c>
      <c r="E35" s="17" t="s">
        <v>364</v>
      </c>
      <c r="F35" s="40">
        <v>150</v>
      </c>
      <c r="G35" s="18"/>
      <c r="H35" s="18"/>
      <c r="I35" s="17" t="s">
        <v>247</v>
      </c>
      <c r="J35" s="17" t="s">
        <v>426</v>
      </c>
    </row>
    <row r="36" s="2" customFormat="1" ht="36.75" customHeight="1" spans="1:10">
      <c r="A36" s="16">
        <v>387</v>
      </c>
      <c r="B36" s="17" t="s">
        <v>427</v>
      </c>
      <c r="C36" s="17" t="s">
        <v>428</v>
      </c>
      <c r="D36" s="17"/>
      <c r="E36" s="17" t="s">
        <v>37</v>
      </c>
      <c r="F36" s="40">
        <v>3000</v>
      </c>
      <c r="G36" s="28"/>
      <c r="H36" s="28"/>
      <c r="I36" s="17" t="s">
        <v>247</v>
      </c>
      <c r="J36" s="17" t="s">
        <v>429</v>
      </c>
    </row>
    <row r="37" s="2" customFormat="1" ht="24.95" customHeight="1" spans="1:10">
      <c r="A37" s="16">
        <v>392</v>
      </c>
      <c r="B37" s="17" t="s">
        <v>430</v>
      </c>
      <c r="C37" s="17" t="s">
        <v>431</v>
      </c>
      <c r="D37" s="17"/>
      <c r="E37" s="17" t="s">
        <v>37</v>
      </c>
      <c r="F37" s="40">
        <v>50</v>
      </c>
      <c r="G37" s="18"/>
      <c r="H37" s="18"/>
      <c r="I37" s="17" t="s">
        <v>247</v>
      </c>
      <c r="J37" s="17" t="s">
        <v>432</v>
      </c>
    </row>
    <row r="38" s="2" customFormat="1" ht="24.95" customHeight="1" spans="1:10">
      <c r="A38" s="16">
        <v>393</v>
      </c>
      <c r="B38" s="17" t="s">
        <v>433</v>
      </c>
      <c r="C38" s="17" t="s">
        <v>434</v>
      </c>
      <c r="D38" s="17"/>
      <c r="E38" s="17" t="s">
        <v>14</v>
      </c>
      <c r="F38" s="40">
        <v>200</v>
      </c>
      <c r="G38" s="18"/>
      <c r="H38" s="18"/>
      <c r="I38" s="17" t="s">
        <v>247</v>
      </c>
      <c r="J38" s="17" t="s">
        <v>435</v>
      </c>
    </row>
    <row r="39" s="3" customFormat="1" ht="24.95" customHeight="1" spans="1:10">
      <c r="A39" s="16">
        <v>206</v>
      </c>
      <c r="B39" s="17" t="s">
        <v>170</v>
      </c>
      <c r="C39" s="17"/>
      <c r="D39" s="17"/>
      <c r="E39" s="17" t="s">
        <v>37</v>
      </c>
      <c r="F39" s="60">
        <v>2</v>
      </c>
      <c r="G39" s="18"/>
      <c r="H39" s="60"/>
      <c r="I39" s="17" t="s">
        <v>54</v>
      </c>
      <c r="J39" s="17" t="s">
        <v>436</v>
      </c>
    </row>
    <row r="40" s="1" customFormat="1" ht="25" customHeight="1" spans="1:10">
      <c r="A40" s="16">
        <v>207</v>
      </c>
      <c r="B40" s="17" t="s">
        <v>437</v>
      </c>
      <c r="C40" s="17"/>
      <c r="D40" s="17"/>
      <c r="E40" s="17" t="s">
        <v>37</v>
      </c>
      <c r="F40" s="60">
        <v>300</v>
      </c>
      <c r="G40" s="18"/>
      <c r="H40" s="60"/>
      <c r="I40" s="17" t="s">
        <v>54</v>
      </c>
      <c r="J40" s="17" t="s">
        <v>438</v>
      </c>
    </row>
    <row r="41" s="1" customFormat="1" spans="1:10">
      <c r="A41" s="29"/>
      <c r="B41" s="15"/>
      <c r="C41" s="15"/>
      <c r="D41" s="30"/>
      <c r="E41" s="31"/>
      <c r="F41" s="32"/>
      <c r="G41" s="32"/>
      <c r="H41" s="32"/>
      <c r="I41" s="35"/>
      <c r="J41" s="30"/>
    </row>
    <row r="42" s="1" customFormat="1" ht="18.75" spans="1:9">
      <c r="A42" s="21" t="s">
        <v>26</v>
      </c>
      <c r="B42" s="21"/>
      <c r="C42" s="21"/>
      <c r="D42" s="22"/>
      <c r="E42" s="21"/>
      <c r="F42" s="23"/>
      <c r="G42" s="21"/>
      <c r="H42" s="21"/>
      <c r="I42" s="21"/>
    </row>
    <row r="43" s="1" customFormat="1" ht="18.75" spans="1:9">
      <c r="A43" s="22" t="s">
        <v>27</v>
      </c>
      <c r="B43" s="22"/>
      <c r="C43" s="22"/>
      <c r="D43" s="22"/>
      <c r="E43" s="21"/>
      <c r="F43" s="23"/>
      <c r="G43" s="21"/>
      <c r="H43" s="21"/>
      <c r="I43" s="21"/>
    </row>
    <row r="44" s="1" customFormat="1" ht="18.75" spans="1:9">
      <c r="A44" s="22" t="s">
        <v>28</v>
      </c>
      <c r="B44" s="22"/>
      <c r="C44" s="22"/>
      <c r="D44" s="22"/>
      <c r="E44" s="21"/>
      <c r="F44" s="23"/>
      <c r="G44" s="21"/>
      <c r="H44" s="21"/>
      <c r="I44" s="21"/>
    </row>
    <row r="45" s="1" customFormat="1" ht="18.75" spans="1:9">
      <c r="A45" s="22" t="s">
        <v>29</v>
      </c>
      <c r="B45" s="22"/>
      <c r="C45" s="22"/>
      <c r="D45" s="22"/>
      <c r="E45" s="21"/>
      <c r="F45" s="23"/>
      <c r="G45" s="22" t="s">
        <v>30</v>
      </c>
      <c r="H45" s="22"/>
      <c r="I45" s="22"/>
    </row>
    <row r="46" s="1" customFormat="1" ht="18.75" spans="1:9">
      <c r="A46" s="22" t="s">
        <v>31</v>
      </c>
      <c r="B46" s="22"/>
      <c r="C46" s="22"/>
      <c r="D46" s="22"/>
      <c r="E46" s="21"/>
      <c r="F46" s="23"/>
      <c r="G46" s="22"/>
      <c r="H46" s="22"/>
      <c r="I46" s="22"/>
    </row>
    <row r="47" s="1" customFormat="1" ht="18.75" spans="1:9">
      <c r="A47" s="24" t="s">
        <v>32</v>
      </c>
      <c r="B47" s="24"/>
      <c r="C47" s="24"/>
      <c r="D47" s="24"/>
      <c r="E47" s="24"/>
      <c r="F47" s="25"/>
      <c r="G47" s="24"/>
      <c r="H47" s="24"/>
      <c r="I47" s="2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</sheetData>
  <mergeCells count="7">
    <mergeCell ref="A1:I1"/>
    <mergeCell ref="A2:J2"/>
    <mergeCell ref="A42:C42"/>
    <mergeCell ref="A43:D43"/>
    <mergeCell ref="A44:C44"/>
    <mergeCell ref="A45:C45"/>
    <mergeCell ref="A46:C46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2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439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350</v>
      </c>
      <c r="B4" s="17" t="s">
        <v>440</v>
      </c>
      <c r="C4" s="17"/>
      <c r="D4" s="17"/>
      <c r="E4" s="17" t="s">
        <v>441</v>
      </c>
      <c r="F4" s="17">
        <v>6</v>
      </c>
      <c r="G4" s="18"/>
      <c r="H4" s="18"/>
      <c r="I4" s="17" t="s">
        <v>99</v>
      </c>
      <c r="J4" s="17" t="s">
        <v>442</v>
      </c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  <row r="151" s="1" customFormat="1" spans="6:6">
      <c r="F151" s="4"/>
    </row>
    <row r="152" s="1" customFormat="1" spans="6:6">
      <c r="F152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workbookViewId="0">
      <selection activeCell="G6" sqref="G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443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341</v>
      </c>
      <c r="B4" s="48" t="s">
        <v>444</v>
      </c>
      <c r="C4" s="49" t="s">
        <v>82</v>
      </c>
      <c r="D4" s="48"/>
      <c r="E4" s="50" t="s">
        <v>445</v>
      </c>
      <c r="F4" s="51">
        <v>2</v>
      </c>
      <c r="G4" s="51"/>
      <c r="H4" s="51"/>
      <c r="I4" s="53" t="s">
        <v>133</v>
      </c>
      <c r="J4" s="31" t="s">
        <v>446</v>
      </c>
    </row>
    <row r="5" s="3" customFormat="1" ht="24.95" customHeight="1" spans="1:10">
      <c r="A5" s="16">
        <v>342</v>
      </c>
      <c r="B5" s="48" t="s">
        <v>447</v>
      </c>
      <c r="C5" s="49" t="s">
        <v>82</v>
      </c>
      <c r="D5" s="48"/>
      <c r="E5" s="52" t="s">
        <v>445</v>
      </c>
      <c r="F5" s="51">
        <v>4</v>
      </c>
      <c r="G5" s="51"/>
      <c r="H5" s="51"/>
      <c r="I5" s="53" t="s">
        <v>133</v>
      </c>
      <c r="J5" s="31" t="s">
        <v>446</v>
      </c>
    </row>
    <row r="6" s="3" customFormat="1" ht="24.95" customHeight="1" spans="1:10">
      <c r="A6" s="16">
        <v>348</v>
      </c>
      <c r="B6" s="17" t="s">
        <v>448</v>
      </c>
      <c r="C6" s="17" t="s">
        <v>449</v>
      </c>
      <c r="D6" s="17"/>
      <c r="E6" s="17" t="s">
        <v>450</v>
      </c>
      <c r="F6" s="51">
        <v>2</v>
      </c>
      <c r="G6" s="18"/>
      <c r="H6" s="18"/>
      <c r="I6" s="17" t="s">
        <v>133</v>
      </c>
      <c r="J6" s="17" t="s">
        <v>451</v>
      </c>
    </row>
    <row r="7" s="3" customFormat="1" ht="24.95" customHeight="1" spans="1:10">
      <c r="A7" s="29"/>
      <c r="B7" s="20"/>
      <c r="C7" s="20"/>
      <c r="D7" s="20"/>
      <c r="E7" s="20"/>
      <c r="F7" s="20"/>
      <c r="G7" s="20"/>
      <c r="H7" s="20"/>
      <c r="I7" s="20"/>
      <c r="J7" s="20"/>
    </row>
    <row r="8" s="3" customFormat="1" ht="24.95" customHeight="1" spans="1:10">
      <c r="A8" s="29"/>
      <c r="B8" s="15"/>
      <c r="C8" s="15"/>
      <c r="D8" s="30"/>
      <c r="E8" s="31"/>
      <c r="F8" s="32"/>
      <c r="G8" s="32"/>
      <c r="H8" s="32"/>
      <c r="I8" s="35"/>
      <c r="J8" s="30"/>
    </row>
    <row r="9" s="1" customFormat="1" ht="18.75" spans="1:9">
      <c r="A9" s="21" t="s">
        <v>26</v>
      </c>
      <c r="B9" s="21"/>
      <c r="C9" s="21"/>
      <c r="D9" s="22"/>
      <c r="E9" s="21"/>
      <c r="F9" s="23"/>
      <c r="G9" s="21"/>
      <c r="H9" s="21"/>
      <c r="I9" s="21"/>
    </row>
    <row r="10" s="1" customFormat="1" ht="18.75" spans="1:9">
      <c r="A10" s="22" t="s">
        <v>27</v>
      </c>
      <c r="B10" s="22"/>
      <c r="C10" s="22"/>
      <c r="D10" s="22"/>
      <c r="E10" s="21"/>
      <c r="F10" s="23"/>
      <c r="G10" s="21"/>
      <c r="H10" s="21"/>
      <c r="I10" s="21"/>
    </row>
    <row r="11" s="1" customFormat="1" ht="18.75" spans="1:9">
      <c r="A11" s="22" t="s">
        <v>28</v>
      </c>
      <c r="B11" s="22"/>
      <c r="C11" s="22"/>
      <c r="D11" s="22"/>
      <c r="E11" s="21"/>
      <c r="F11" s="23"/>
      <c r="G11" s="21"/>
      <c r="H11" s="21"/>
      <c r="I11" s="21"/>
    </row>
    <row r="12" s="1" customFormat="1" ht="18.75" spans="1:9">
      <c r="A12" s="22" t="s">
        <v>29</v>
      </c>
      <c r="B12" s="22"/>
      <c r="C12" s="22"/>
      <c r="D12" s="22"/>
      <c r="E12" s="21"/>
      <c r="F12" s="23"/>
      <c r="G12" s="22" t="s">
        <v>30</v>
      </c>
      <c r="H12" s="22"/>
      <c r="I12" s="22"/>
    </row>
    <row r="13" s="1" customFormat="1" ht="18.75" spans="1:9">
      <c r="A13" s="22" t="s">
        <v>31</v>
      </c>
      <c r="B13" s="22"/>
      <c r="C13" s="22"/>
      <c r="D13" s="22"/>
      <c r="E13" s="21"/>
      <c r="F13" s="23"/>
      <c r="G13" s="22"/>
      <c r="H13" s="22"/>
      <c r="I13" s="22"/>
    </row>
    <row r="14" s="1" customFormat="1" ht="18.75" spans="1:9">
      <c r="A14" s="24" t="s">
        <v>32</v>
      </c>
      <c r="B14" s="24"/>
      <c r="C14" s="24"/>
      <c r="D14" s="24"/>
      <c r="E14" s="24"/>
      <c r="F14" s="25"/>
      <c r="G14" s="24"/>
      <c r="H14" s="24"/>
      <c r="I14" s="2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</sheetData>
  <mergeCells count="7">
    <mergeCell ref="A1:I1"/>
    <mergeCell ref="A2:J2"/>
    <mergeCell ref="A9:C9"/>
    <mergeCell ref="A10:D10"/>
    <mergeCell ref="A11:C11"/>
    <mergeCell ref="A12:C12"/>
    <mergeCell ref="A13:C13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workbookViewId="0">
      <selection activeCell="J10" sqref="J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10.375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452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32.25" customHeight="1" spans="1:10">
      <c r="A4" s="16">
        <v>308</v>
      </c>
      <c r="B4" s="17" t="s">
        <v>453</v>
      </c>
      <c r="C4" s="17" t="s">
        <v>454</v>
      </c>
      <c r="D4" s="17" t="s">
        <v>455</v>
      </c>
      <c r="E4" s="17" t="s">
        <v>37</v>
      </c>
      <c r="F4" s="32">
        <v>4</v>
      </c>
      <c r="G4" s="18"/>
      <c r="H4" s="18"/>
      <c r="I4" s="17" t="s">
        <v>133</v>
      </c>
      <c r="J4" s="17" t="s">
        <v>456</v>
      </c>
    </row>
    <row r="5" s="2" customFormat="1" ht="41.25" customHeight="1" spans="1:10">
      <c r="A5" s="16">
        <v>309</v>
      </c>
      <c r="B5" s="17" t="s">
        <v>457</v>
      </c>
      <c r="C5" s="17" t="s">
        <v>458</v>
      </c>
      <c r="D5" s="17" t="s">
        <v>455</v>
      </c>
      <c r="E5" s="17" t="s">
        <v>37</v>
      </c>
      <c r="F5" s="32">
        <v>2</v>
      </c>
      <c r="G5" s="18"/>
      <c r="H5" s="18"/>
      <c r="I5" s="17" t="s">
        <v>133</v>
      </c>
      <c r="J5" s="17"/>
    </row>
    <row r="6" s="3" customFormat="1" ht="39" customHeight="1" spans="1:10">
      <c r="A6" s="16">
        <v>333</v>
      </c>
      <c r="B6" s="31" t="s">
        <v>459</v>
      </c>
      <c r="C6" s="39" t="s">
        <v>460</v>
      </c>
      <c r="D6" s="31" t="s">
        <v>461</v>
      </c>
      <c r="E6" s="15" t="s">
        <v>193</v>
      </c>
      <c r="F6" s="32">
        <v>4</v>
      </c>
      <c r="G6" s="32"/>
      <c r="H6" s="32"/>
      <c r="I6" s="35" t="s">
        <v>133</v>
      </c>
      <c r="J6" s="31" t="s">
        <v>462</v>
      </c>
    </row>
    <row r="7" s="3" customFormat="1" ht="36" customHeight="1" spans="1:10">
      <c r="A7" s="16">
        <v>334</v>
      </c>
      <c r="B7" s="15" t="s">
        <v>463</v>
      </c>
      <c r="C7" s="15" t="s">
        <v>464</v>
      </c>
      <c r="D7" s="31" t="s">
        <v>461</v>
      </c>
      <c r="E7" s="15" t="s">
        <v>193</v>
      </c>
      <c r="F7" s="32">
        <v>8</v>
      </c>
      <c r="G7" s="32"/>
      <c r="H7" s="32"/>
      <c r="I7" s="35" t="s">
        <v>133</v>
      </c>
      <c r="J7" s="31" t="s">
        <v>462</v>
      </c>
    </row>
    <row r="8" s="3" customFormat="1" ht="40" customHeight="1" spans="1:10">
      <c r="A8" s="16">
        <v>335</v>
      </c>
      <c r="B8" s="15" t="s">
        <v>465</v>
      </c>
      <c r="C8" s="15"/>
      <c r="D8" s="31" t="s">
        <v>461</v>
      </c>
      <c r="E8" s="15" t="s">
        <v>193</v>
      </c>
      <c r="F8" s="32">
        <v>2</v>
      </c>
      <c r="G8" s="32"/>
      <c r="H8" s="32"/>
      <c r="I8" s="35" t="s">
        <v>133</v>
      </c>
      <c r="J8" s="31" t="s">
        <v>462</v>
      </c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C7" sqref="C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466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7" spans="1:10">
      <c r="A4" s="16">
        <v>336</v>
      </c>
      <c r="B4" s="15" t="s">
        <v>467</v>
      </c>
      <c r="C4" s="15" t="s">
        <v>468</v>
      </c>
      <c r="D4" s="30" t="s">
        <v>469</v>
      </c>
      <c r="E4" s="15" t="s">
        <v>193</v>
      </c>
      <c r="F4" s="32">
        <v>1</v>
      </c>
      <c r="G4" s="32"/>
      <c r="H4" s="32"/>
      <c r="I4" s="35" t="s">
        <v>133</v>
      </c>
      <c r="J4" s="31" t="s">
        <v>462</v>
      </c>
    </row>
    <row r="5" s="3" customFormat="1" ht="40.5" spans="1:10">
      <c r="A5" s="16">
        <v>337</v>
      </c>
      <c r="B5" s="15" t="s">
        <v>470</v>
      </c>
      <c r="C5" s="15" t="s">
        <v>471</v>
      </c>
      <c r="D5" s="30" t="s">
        <v>469</v>
      </c>
      <c r="E5" s="15" t="s">
        <v>193</v>
      </c>
      <c r="F5" s="32">
        <v>1</v>
      </c>
      <c r="G5" s="32"/>
      <c r="H5" s="32"/>
      <c r="I5" s="35" t="s">
        <v>133</v>
      </c>
      <c r="J5" s="31" t="s">
        <v>462</v>
      </c>
    </row>
    <row r="6" s="3" customFormat="1" ht="27" spans="1:10">
      <c r="A6" s="16">
        <v>338</v>
      </c>
      <c r="B6" s="15" t="s">
        <v>472</v>
      </c>
      <c r="C6" s="15" t="s">
        <v>473</v>
      </c>
      <c r="D6" s="30" t="s">
        <v>469</v>
      </c>
      <c r="E6" s="15" t="s">
        <v>193</v>
      </c>
      <c r="F6" s="32">
        <v>4</v>
      </c>
      <c r="G6" s="32"/>
      <c r="H6" s="32"/>
      <c r="I6" s="35" t="s">
        <v>133</v>
      </c>
      <c r="J6" s="31" t="s">
        <v>462</v>
      </c>
    </row>
    <row r="7" s="3" customFormat="1" ht="27" spans="1:10">
      <c r="A7" s="16">
        <v>339</v>
      </c>
      <c r="B7" s="15" t="s">
        <v>474</v>
      </c>
      <c r="C7" s="15" t="s">
        <v>475</v>
      </c>
      <c r="D7" s="30" t="s">
        <v>469</v>
      </c>
      <c r="E7" s="47" t="s">
        <v>72</v>
      </c>
      <c r="F7" s="32">
        <v>1</v>
      </c>
      <c r="G7" s="32"/>
      <c r="H7" s="32"/>
      <c r="I7" s="35" t="s">
        <v>133</v>
      </c>
      <c r="J7" s="31" t="s">
        <v>462</v>
      </c>
    </row>
    <row r="8" s="2" customFormat="1" ht="24.95" customHeight="1" spans="1:10">
      <c r="A8" s="16">
        <v>24</v>
      </c>
      <c r="B8" s="17" t="s">
        <v>476</v>
      </c>
      <c r="C8" s="17" t="s">
        <v>454</v>
      </c>
      <c r="D8" s="17"/>
      <c r="E8" s="17" t="s">
        <v>37</v>
      </c>
      <c r="F8" s="32">
        <v>20</v>
      </c>
      <c r="G8" s="18"/>
      <c r="H8" s="18"/>
      <c r="I8" s="17" t="s">
        <v>118</v>
      </c>
      <c r="J8" s="17"/>
    </row>
    <row r="9" s="2" customFormat="1" ht="24.95" customHeight="1" spans="1:10">
      <c r="A9" s="16">
        <v>25</v>
      </c>
      <c r="B9" s="17" t="s">
        <v>476</v>
      </c>
      <c r="C9" s="17" t="s">
        <v>477</v>
      </c>
      <c r="D9" s="17"/>
      <c r="E9" s="17" t="s">
        <v>37</v>
      </c>
      <c r="F9" s="32">
        <v>20</v>
      </c>
      <c r="G9" s="18"/>
      <c r="H9" s="18"/>
      <c r="I9" s="17" t="s">
        <v>118</v>
      </c>
      <c r="J9" s="17"/>
    </row>
    <row r="10" s="2" customFormat="1" ht="24.95" customHeight="1" spans="1:10">
      <c r="A10" s="16">
        <v>296</v>
      </c>
      <c r="B10" s="17" t="s">
        <v>453</v>
      </c>
      <c r="C10" s="17" t="s">
        <v>454</v>
      </c>
      <c r="D10" s="17" t="s">
        <v>478</v>
      </c>
      <c r="E10" s="17" t="s">
        <v>37</v>
      </c>
      <c r="F10" s="32">
        <v>4</v>
      </c>
      <c r="G10" s="18"/>
      <c r="H10" s="18"/>
      <c r="I10" s="17" t="s">
        <v>133</v>
      </c>
      <c r="J10" s="17"/>
    </row>
    <row r="11" s="2" customFormat="1" ht="33" customHeight="1" spans="1:10">
      <c r="A11" s="16">
        <v>297</v>
      </c>
      <c r="B11" s="17" t="s">
        <v>479</v>
      </c>
      <c r="C11" s="17" t="s">
        <v>477</v>
      </c>
      <c r="D11" s="17" t="s">
        <v>478</v>
      </c>
      <c r="E11" s="17" t="s">
        <v>132</v>
      </c>
      <c r="F11" s="32">
        <v>4</v>
      </c>
      <c r="G11" s="18"/>
      <c r="H11" s="18"/>
      <c r="I11" s="17" t="s">
        <v>133</v>
      </c>
      <c r="J11" s="17" t="s">
        <v>480</v>
      </c>
    </row>
    <row r="12" s="3" customFormat="1" ht="24.95" customHeight="1" spans="1:10">
      <c r="A12" s="29"/>
      <c r="B12" s="15"/>
      <c r="C12" s="15"/>
      <c r="D12" s="30"/>
      <c r="E12" s="31"/>
      <c r="F12" s="32"/>
      <c r="G12" s="32"/>
      <c r="H12" s="32"/>
      <c r="I12" s="35"/>
      <c r="J12" s="30"/>
    </row>
    <row r="13" s="1" customFormat="1" ht="18.75" spans="1:9">
      <c r="A13" s="21" t="s">
        <v>26</v>
      </c>
      <c r="B13" s="21"/>
      <c r="C13" s="21"/>
      <c r="D13" s="22"/>
      <c r="E13" s="21"/>
      <c r="F13" s="23"/>
      <c r="G13" s="21"/>
      <c r="H13" s="21"/>
      <c r="I13" s="21"/>
    </row>
    <row r="14" s="1" customFormat="1" ht="18.75" spans="1:9">
      <c r="A14" s="22" t="s">
        <v>27</v>
      </c>
      <c r="B14" s="22"/>
      <c r="C14" s="22"/>
      <c r="D14" s="22"/>
      <c r="E14" s="21"/>
      <c r="F14" s="23"/>
      <c r="G14" s="21"/>
      <c r="H14" s="21"/>
      <c r="I14" s="21"/>
    </row>
    <row r="15" s="1" customFormat="1" ht="18.75" spans="1:9">
      <c r="A15" s="22" t="s">
        <v>28</v>
      </c>
      <c r="B15" s="22"/>
      <c r="C15" s="22"/>
      <c r="D15" s="22"/>
      <c r="E15" s="21"/>
      <c r="F15" s="23"/>
      <c r="G15" s="21"/>
      <c r="H15" s="21"/>
      <c r="I15" s="21"/>
    </row>
    <row r="16" s="1" customFormat="1" ht="18.75" spans="1:9">
      <c r="A16" s="22" t="s">
        <v>29</v>
      </c>
      <c r="B16" s="22"/>
      <c r="C16" s="22"/>
      <c r="D16" s="22"/>
      <c r="E16" s="21"/>
      <c r="F16" s="23"/>
      <c r="G16" s="22" t="s">
        <v>30</v>
      </c>
      <c r="H16" s="22"/>
      <c r="I16" s="22"/>
    </row>
    <row r="17" s="1" customFormat="1" ht="18.75" spans="1:9">
      <c r="A17" s="22" t="s">
        <v>31</v>
      </c>
      <c r="B17" s="22"/>
      <c r="C17" s="22"/>
      <c r="D17" s="22"/>
      <c r="E17" s="21"/>
      <c r="F17" s="23"/>
      <c r="G17" s="22"/>
      <c r="H17" s="22"/>
      <c r="I17" s="22"/>
    </row>
    <row r="18" s="1" customFormat="1" ht="18.75" spans="1:9">
      <c r="A18" s="24" t="s">
        <v>32</v>
      </c>
      <c r="B18" s="24"/>
      <c r="C18" s="24"/>
      <c r="D18" s="24"/>
      <c r="E18" s="24"/>
      <c r="F18" s="25"/>
      <c r="G18" s="24"/>
      <c r="H18" s="24"/>
      <c r="I18" s="2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</sheetData>
  <mergeCells count="7">
    <mergeCell ref="A1:I1"/>
    <mergeCell ref="A2:J2"/>
    <mergeCell ref="A13:C13"/>
    <mergeCell ref="A14:D14"/>
    <mergeCell ref="A15:C15"/>
    <mergeCell ref="A16:C16"/>
    <mergeCell ref="A17:C17"/>
  </mergeCells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3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481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38.25" customHeight="1" spans="1:10">
      <c r="A4" s="16">
        <v>345</v>
      </c>
      <c r="B4" s="17" t="s">
        <v>482</v>
      </c>
      <c r="C4" s="17" t="s">
        <v>483</v>
      </c>
      <c r="D4" s="17"/>
      <c r="E4" s="17" t="s">
        <v>14</v>
      </c>
      <c r="F4" s="41">
        <v>24</v>
      </c>
      <c r="G4" s="18"/>
      <c r="H4" s="18"/>
      <c r="I4" s="17" t="s">
        <v>133</v>
      </c>
      <c r="J4" s="17" t="s">
        <v>484</v>
      </c>
    </row>
    <row r="5" s="2" customFormat="1" ht="24.95" customHeight="1" spans="1:10">
      <c r="A5" s="16">
        <v>346</v>
      </c>
      <c r="B5" s="17" t="s">
        <v>485</v>
      </c>
      <c r="C5" s="17" t="s">
        <v>483</v>
      </c>
      <c r="D5" s="17"/>
      <c r="E5" s="17" t="s">
        <v>14</v>
      </c>
      <c r="F5" s="41">
        <v>48</v>
      </c>
      <c r="G5" s="18"/>
      <c r="H5" s="18"/>
      <c r="I5" s="17" t="s">
        <v>133</v>
      </c>
      <c r="J5" s="17" t="s">
        <v>484</v>
      </c>
    </row>
    <row r="6" s="2" customFormat="1" ht="24.95" customHeight="1" spans="1:10">
      <c r="A6" s="16">
        <v>347</v>
      </c>
      <c r="B6" s="17" t="s">
        <v>486</v>
      </c>
      <c r="C6" s="17" t="s">
        <v>487</v>
      </c>
      <c r="D6" s="17"/>
      <c r="E6" s="17" t="s">
        <v>132</v>
      </c>
      <c r="F6" s="41">
        <v>200</v>
      </c>
      <c r="G6" s="18"/>
      <c r="H6" s="18"/>
      <c r="I6" s="17" t="s">
        <v>133</v>
      </c>
      <c r="J6" s="17" t="s">
        <v>488</v>
      </c>
    </row>
    <row r="7" s="3" customFormat="1" ht="24.95" customHeight="1" spans="1:10">
      <c r="A7" s="16">
        <v>139</v>
      </c>
      <c r="B7" s="42" t="s">
        <v>489</v>
      </c>
      <c r="C7" s="43" t="s">
        <v>490</v>
      </c>
      <c r="D7" s="41"/>
      <c r="E7" s="42" t="s">
        <v>37</v>
      </c>
      <c r="F7" s="41">
        <v>2</v>
      </c>
      <c r="G7" s="41"/>
      <c r="H7" s="41"/>
      <c r="I7" s="41" t="s">
        <v>173</v>
      </c>
      <c r="J7" s="40"/>
    </row>
    <row r="8" s="3" customFormat="1" ht="24.95" customHeight="1" spans="1:10">
      <c r="A8" s="16">
        <v>140</v>
      </c>
      <c r="B8" s="42" t="s">
        <v>489</v>
      </c>
      <c r="C8" s="43" t="s">
        <v>491</v>
      </c>
      <c r="D8" s="41"/>
      <c r="E8" s="42" t="s">
        <v>37</v>
      </c>
      <c r="F8" s="41">
        <v>2</v>
      </c>
      <c r="G8" s="41"/>
      <c r="H8" s="41"/>
      <c r="I8" s="41" t="s">
        <v>173</v>
      </c>
      <c r="J8" s="41"/>
    </row>
    <row r="9" s="2" customFormat="1" ht="24.95" customHeight="1" spans="1:10">
      <c r="A9" s="16">
        <v>141</v>
      </c>
      <c r="B9" s="17" t="s">
        <v>492</v>
      </c>
      <c r="C9" s="17" t="s">
        <v>493</v>
      </c>
      <c r="D9" s="17"/>
      <c r="E9" s="17" t="s">
        <v>37</v>
      </c>
      <c r="F9" s="41">
        <v>4</v>
      </c>
      <c r="G9" s="18"/>
      <c r="H9" s="18"/>
      <c r="I9" s="17" t="s">
        <v>173</v>
      </c>
      <c r="J9" s="17"/>
    </row>
    <row r="10" s="2" customFormat="1" ht="24.95" customHeight="1" spans="1:10">
      <c r="A10" s="44">
        <v>142</v>
      </c>
      <c r="B10" s="45" t="s">
        <v>489</v>
      </c>
      <c r="C10" s="45" t="s">
        <v>494</v>
      </c>
      <c r="D10" s="45"/>
      <c r="E10" s="45" t="s">
        <v>37</v>
      </c>
      <c r="F10" s="41">
        <v>2</v>
      </c>
      <c r="G10" s="46"/>
      <c r="H10" s="46"/>
      <c r="I10" s="45" t="s">
        <v>173</v>
      </c>
      <c r="J10" s="45"/>
    </row>
    <row r="11" s="2" customFormat="1" ht="24.95" customHeight="1" spans="1:10">
      <c r="A11" s="44">
        <v>143</v>
      </c>
      <c r="B11" s="45" t="s">
        <v>489</v>
      </c>
      <c r="C11" s="45" t="s">
        <v>495</v>
      </c>
      <c r="D11" s="45"/>
      <c r="E11" s="45" t="s">
        <v>37</v>
      </c>
      <c r="F11" s="41">
        <v>2</v>
      </c>
      <c r="G11" s="46"/>
      <c r="H11" s="46"/>
      <c r="I11" s="45" t="s">
        <v>173</v>
      </c>
      <c r="J11" s="45"/>
    </row>
    <row r="12" s="2" customFormat="1" ht="24.95" customHeight="1" spans="1:10">
      <c r="A12" s="44">
        <v>144</v>
      </c>
      <c r="B12" s="45" t="s">
        <v>489</v>
      </c>
      <c r="C12" s="45" t="s">
        <v>496</v>
      </c>
      <c r="D12" s="45"/>
      <c r="E12" s="45" t="s">
        <v>37</v>
      </c>
      <c r="F12" s="41">
        <v>2</v>
      </c>
      <c r="G12" s="46"/>
      <c r="H12" s="46"/>
      <c r="I12" s="45" t="s">
        <v>173</v>
      </c>
      <c r="J12" s="45"/>
    </row>
    <row r="13" s="2" customFormat="1" ht="24.95" customHeight="1" spans="1:10">
      <c r="A13" s="44">
        <v>145</v>
      </c>
      <c r="B13" s="45" t="s">
        <v>489</v>
      </c>
      <c r="C13" s="45" t="s">
        <v>497</v>
      </c>
      <c r="D13" s="45"/>
      <c r="E13" s="45" t="s">
        <v>37</v>
      </c>
      <c r="F13" s="41">
        <v>2</v>
      </c>
      <c r="G13" s="46"/>
      <c r="H13" s="46"/>
      <c r="I13" s="45" t="s">
        <v>173</v>
      </c>
      <c r="J13" s="45"/>
    </row>
    <row r="14" s="2" customFormat="1" ht="24.95" customHeight="1" spans="1:10">
      <c r="A14" s="16">
        <v>150</v>
      </c>
      <c r="B14" s="17" t="s">
        <v>498</v>
      </c>
      <c r="C14" s="17" t="s">
        <v>499</v>
      </c>
      <c r="D14" s="17"/>
      <c r="E14" s="17" t="s">
        <v>37</v>
      </c>
      <c r="F14" s="41">
        <v>50</v>
      </c>
      <c r="G14" s="18"/>
      <c r="H14" s="18"/>
      <c r="I14" s="17" t="s">
        <v>173</v>
      </c>
      <c r="J14" s="17" t="s">
        <v>500</v>
      </c>
    </row>
    <row r="15" s="2" customFormat="1" ht="24.95" customHeight="1" spans="1:10">
      <c r="A15" s="16">
        <v>151</v>
      </c>
      <c r="B15" s="17" t="s">
        <v>498</v>
      </c>
      <c r="C15" s="17" t="s">
        <v>501</v>
      </c>
      <c r="D15" s="17"/>
      <c r="E15" s="17" t="s">
        <v>37</v>
      </c>
      <c r="F15" s="41">
        <v>50</v>
      </c>
      <c r="G15" s="18"/>
      <c r="H15" s="18"/>
      <c r="I15" s="17" t="s">
        <v>173</v>
      </c>
      <c r="J15" s="17" t="s">
        <v>500</v>
      </c>
    </row>
    <row r="16" s="2" customFormat="1" ht="24.95" customHeight="1" spans="1:10">
      <c r="A16" s="16">
        <v>152</v>
      </c>
      <c r="B16" s="17" t="s">
        <v>486</v>
      </c>
      <c r="C16" s="17" t="s">
        <v>502</v>
      </c>
      <c r="D16" s="17"/>
      <c r="E16" s="17" t="s">
        <v>132</v>
      </c>
      <c r="F16" s="41">
        <v>60</v>
      </c>
      <c r="G16" s="18"/>
      <c r="H16" s="18"/>
      <c r="I16" s="17" t="s">
        <v>173</v>
      </c>
      <c r="J16" s="17"/>
    </row>
    <row r="17" s="3" customFormat="1" ht="24.95" customHeight="1" spans="1:10">
      <c r="A17" s="29"/>
      <c r="B17" s="15"/>
      <c r="C17" s="15"/>
      <c r="D17" s="30"/>
      <c r="E17" s="31"/>
      <c r="F17" s="32"/>
      <c r="G17" s="32"/>
      <c r="H17" s="32"/>
      <c r="I17" s="35"/>
      <c r="J17" s="30"/>
    </row>
    <row r="18" s="1" customFormat="1" ht="18.75" spans="1:9">
      <c r="A18" s="21" t="s">
        <v>26</v>
      </c>
      <c r="B18" s="21"/>
      <c r="C18" s="21"/>
      <c r="D18" s="22"/>
      <c r="E18" s="21"/>
      <c r="F18" s="23"/>
      <c r="G18" s="21"/>
      <c r="H18" s="21"/>
      <c r="I18" s="21"/>
    </row>
    <row r="19" s="1" customFormat="1" ht="18.75" spans="1:9">
      <c r="A19" s="22" t="s">
        <v>27</v>
      </c>
      <c r="B19" s="22"/>
      <c r="C19" s="22"/>
      <c r="D19" s="22"/>
      <c r="E19" s="21"/>
      <c r="F19" s="23"/>
      <c r="G19" s="21"/>
      <c r="H19" s="21"/>
      <c r="I19" s="21"/>
    </row>
    <row r="20" s="1" customFormat="1" ht="18.75" spans="1:9">
      <c r="A20" s="22" t="s">
        <v>28</v>
      </c>
      <c r="B20" s="22"/>
      <c r="C20" s="22"/>
      <c r="D20" s="22"/>
      <c r="E20" s="21"/>
      <c r="F20" s="23"/>
      <c r="G20" s="21"/>
      <c r="H20" s="21"/>
      <c r="I20" s="21"/>
    </row>
    <row r="21" s="1" customFormat="1" ht="18.75" spans="1:9">
      <c r="A21" s="22" t="s">
        <v>29</v>
      </c>
      <c r="B21" s="22"/>
      <c r="C21" s="22"/>
      <c r="D21" s="22"/>
      <c r="E21" s="21"/>
      <c r="F21" s="23"/>
      <c r="G21" s="22" t="s">
        <v>30</v>
      </c>
      <c r="H21" s="22"/>
      <c r="I21" s="22"/>
    </row>
    <row r="22" s="1" customFormat="1" ht="18.75" spans="1:9">
      <c r="A22" s="22" t="s">
        <v>31</v>
      </c>
      <c r="B22" s="22"/>
      <c r="C22" s="22"/>
      <c r="D22" s="22"/>
      <c r="E22" s="21"/>
      <c r="F22" s="23"/>
      <c r="G22" s="22"/>
      <c r="H22" s="22"/>
      <c r="I22" s="22"/>
    </row>
    <row r="23" s="1" customFormat="1" ht="18.75" spans="1:9">
      <c r="A23" s="24" t="s">
        <v>32</v>
      </c>
      <c r="B23" s="24"/>
      <c r="C23" s="24"/>
      <c r="D23" s="24"/>
      <c r="E23" s="24"/>
      <c r="F23" s="25"/>
      <c r="G23" s="24"/>
      <c r="H23" s="24"/>
      <c r="I23" s="2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</sheetData>
  <mergeCells count="7">
    <mergeCell ref="A1:I1"/>
    <mergeCell ref="A2:J2"/>
    <mergeCell ref="A18:C18"/>
    <mergeCell ref="A19:D19"/>
    <mergeCell ref="A20:C20"/>
    <mergeCell ref="A21:C21"/>
    <mergeCell ref="A22:C2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58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105</v>
      </c>
      <c r="B4" s="13" t="s">
        <v>59</v>
      </c>
      <c r="C4" s="54" t="s">
        <v>60</v>
      </c>
      <c r="D4" s="12" t="s">
        <v>61</v>
      </c>
      <c r="E4" s="55" t="s">
        <v>37</v>
      </c>
      <c r="F4" s="82">
        <v>2</v>
      </c>
      <c r="G4" s="82"/>
      <c r="H4" s="82"/>
      <c r="I4" s="12" t="s">
        <v>15</v>
      </c>
      <c r="J4" s="64" t="s">
        <v>41</v>
      </c>
    </row>
    <row r="5" s="3" customFormat="1" ht="24.95" customHeight="1" spans="1:10">
      <c r="A5" s="16">
        <v>106</v>
      </c>
      <c r="B5" s="15" t="s">
        <v>62</v>
      </c>
      <c r="C5" s="54" t="s">
        <v>63</v>
      </c>
      <c r="D5" s="12" t="s">
        <v>61</v>
      </c>
      <c r="E5" s="55" t="s">
        <v>37</v>
      </c>
      <c r="F5" s="82">
        <v>2</v>
      </c>
      <c r="G5" s="82"/>
      <c r="H5" s="82"/>
      <c r="I5" s="12" t="s">
        <v>15</v>
      </c>
      <c r="J5" s="64" t="s">
        <v>41</v>
      </c>
    </row>
    <row r="6" s="2" customFormat="1" ht="24.95" customHeight="1" spans="1:10">
      <c r="A6" s="16">
        <v>220</v>
      </c>
      <c r="B6" s="17" t="s">
        <v>39</v>
      </c>
      <c r="C6" s="17" t="s">
        <v>64</v>
      </c>
      <c r="D6" s="17" t="s">
        <v>61</v>
      </c>
      <c r="E6" s="17" t="s">
        <v>37</v>
      </c>
      <c r="F6" s="13">
        <v>2</v>
      </c>
      <c r="G6" s="18"/>
      <c r="H6" s="18"/>
      <c r="I6" s="17" t="s">
        <v>54</v>
      </c>
      <c r="J6" s="17"/>
    </row>
    <row r="7" s="3" customFormat="1" ht="24.95" customHeight="1" spans="1:10">
      <c r="A7" s="16">
        <v>267</v>
      </c>
      <c r="B7" s="12" t="s">
        <v>65</v>
      </c>
      <c r="C7" s="12" t="s">
        <v>66</v>
      </c>
      <c r="D7" s="12" t="s">
        <v>61</v>
      </c>
      <c r="E7" s="13" t="s">
        <v>37</v>
      </c>
      <c r="F7" s="13">
        <v>1</v>
      </c>
      <c r="G7" s="13"/>
      <c r="H7" s="13"/>
      <c r="I7" s="12" t="s">
        <v>54</v>
      </c>
      <c r="J7" s="12" t="s">
        <v>67</v>
      </c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" right="0.7" top="0.75" bottom="0.75" header="0.3" footer="0.3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4.625" style="4" customWidth="1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503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40.5" customHeight="1" spans="1:10">
      <c r="A4" s="16">
        <v>378</v>
      </c>
      <c r="B4" s="17" t="s">
        <v>504</v>
      </c>
      <c r="C4" s="17" t="s">
        <v>505</v>
      </c>
      <c r="D4" s="17"/>
      <c r="E4" s="17" t="s">
        <v>246</v>
      </c>
      <c r="F4" s="17">
        <v>10000</v>
      </c>
      <c r="G4" s="28"/>
      <c r="H4" s="28"/>
      <c r="I4" s="17" t="s">
        <v>247</v>
      </c>
      <c r="J4" s="17" t="s">
        <v>506</v>
      </c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workbookViewId="0">
      <selection activeCell="J19" sqref="J19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507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80</v>
      </c>
      <c r="B4" s="17" t="s">
        <v>508</v>
      </c>
      <c r="C4" s="17"/>
      <c r="D4" s="17"/>
      <c r="E4" s="17" t="s">
        <v>193</v>
      </c>
      <c r="F4" s="40">
        <v>6</v>
      </c>
      <c r="G4" s="18"/>
      <c r="H4" s="18"/>
      <c r="I4" s="17" t="s">
        <v>107</v>
      </c>
      <c r="J4" s="17" t="s">
        <v>509</v>
      </c>
    </row>
    <row r="5" s="2" customFormat="1" ht="24.95" customHeight="1" spans="1:10">
      <c r="A5" s="16">
        <v>81</v>
      </c>
      <c r="B5" s="17" t="s">
        <v>510</v>
      </c>
      <c r="C5" s="17"/>
      <c r="D5" s="17"/>
      <c r="E5" s="17" t="s">
        <v>37</v>
      </c>
      <c r="F5" s="40">
        <v>10</v>
      </c>
      <c r="G5" s="18"/>
      <c r="H5" s="18"/>
      <c r="I5" s="17" t="s">
        <v>107</v>
      </c>
      <c r="J5" s="17"/>
    </row>
    <row r="6" s="3" customFormat="1" ht="24.95" customHeight="1" spans="1:10">
      <c r="A6" s="16">
        <v>56</v>
      </c>
      <c r="B6" s="17" t="s">
        <v>511</v>
      </c>
      <c r="C6" s="17" t="s">
        <v>512</v>
      </c>
      <c r="D6" s="17"/>
      <c r="E6" s="17" t="s">
        <v>37</v>
      </c>
      <c r="F6" s="40">
        <v>10</v>
      </c>
      <c r="G6" s="18"/>
      <c r="H6" s="18"/>
      <c r="I6" s="17" t="s">
        <v>118</v>
      </c>
      <c r="J6" s="17" t="s">
        <v>513</v>
      </c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" right="0.7" top="0.75" bottom="0.75" header="0.3" footer="0.3"/>
  <pageSetup paperSize="9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workbookViewId="0">
      <selection activeCell="F5" sqref="F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514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376</v>
      </c>
      <c r="B4" s="17" t="s">
        <v>515</v>
      </c>
      <c r="C4" s="17"/>
      <c r="D4" s="17"/>
      <c r="E4" s="17" t="s">
        <v>441</v>
      </c>
      <c r="F4" s="17">
        <v>1000</v>
      </c>
      <c r="G4" s="28"/>
      <c r="H4" s="28"/>
      <c r="I4" s="17" t="s">
        <v>247</v>
      </c>
      <c r="J4" s="17"/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G5" sqref="G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516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374</v>
      </c>
      <c r="B4" s="17" t="s">
        <v>517</v>
      </c>
      <c r="C4" s="17"/>
      <c r="D4" s="17"/>
      <c r="E4" s="17" t="s">
        <v>441</v>
      </c>
      <c r="F4" s="17">
        <v>300</v>
      </c>
      <c r="G4" s="18"/>
      <c r="H4" s="18"/>
      <c r="I4" s="17" t="s">
        <v>247</v>
      </c>
      <c r="J4" s="17"/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518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286</v>
      </c>
      <c r="B4" s="17" t="s">
        <v>519</v>
      </c>
      <c r="C4" s="17" t="s">
        <v>520</v>
      </c>
      <c r="D4" s="17"/>
      <c r="E4" s="17" t="s">
        <v>14</v>
      </c>
      <c r="F4" s="17">
        <v>200</v>
      </c>
      <c r="G4" s="18"/>
      <c r="H4" s="18"/>
      <c r="I4" s="17" t="s">
        <v>521</v>
      </c>
      <c r="J4" s="17"/>
    </row>
    <row r="5" s="2" customFormat="1" ht="24.95" customHeight="1" spans="1:10">
      <c r="A5" s="16">
        <v>287</v>
      </c>
      <c r="B5" s="17" t="s">
        <v>519</v>
      </c>
      <c r="C5" s="17" t="s">
        <v>522</v>
      </c>
      <c r="D5" s="17"/>
      <c r="E5" s="17" t="s">
        <v>14</v>
      </c>
      <c r="F5" s="17">
        <v>400</v>
      </c>
      <c r="G5" s="18"/>
      <c r="H5" s="18"/>
      <c r="I5" s="17" t="s">
        <v>521</v>
      </c>
      <c r="J5" s="17"/>
    </row>
    <row r="6" s="2" customFormat="1" ht="24.95" customHeight="1" spans="1:10">
      <c r="A6" s="16">
        <v>288</v>
      </c>
      <c r="B6" s="17" t="s">
        <v>519</v>
      </c>
      <c r="C6" s="17" t="s">
        <v>523</v>
      </c>
      <c r="D6" s="17"/>
      <c r="E6" s="17" t="s">
        <v>14</v>
      </c>
      <c r="F6" s="17">
        <v>600</v>
      </c>
      <c r="G6" s="18"/>
      <c r="H6" s="18"/>
      <c r="I6" s="17" t="s">
        <v>521</v>
      </c>
      <c r="J6" s="17"/>
    </row>
    <row r="7" s="2" customFormat="1" ht="24.95" customHeight="1" spans="1:10">
      <c r="A7" s="16">
        <v>289</v>
      </c>
      <c r="B7" s="17" t="s">
        <v>519</v>
      </c>
      <c r="C7" s="17" t="s">
        <v>524</v>
      </c>
      <c r="D7" s="17"/>
      <c r="E7" s="17" t="s">
        <v>525</v>
      </c>
      <c r="F7" s="17">
        <v>300</v>
      </c>
      <c r="G7" s="18"/>
      <c r="H7" s="18"/>
      <c r="I7" s="17" t="s">
        <v>521</v>
      </c>
      <c r="J7" s="17"/>
    </row>
    <row r="8" s="3" customFormat="1" ht="24.95" customHeight="1" spans="1:10">
      <c r="A8" s="29"/>
      <c r="B8" s="20"/>
      <c r="C8" s="20"/>
      <c r="D8" s="20"/>
      <c r="E8" s="20"/>
      <c r="F8" s="17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workbookViewId="0">
      <selection activeCell="I6" sqref="I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526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395</v>
      </c>
      <c r="B4" s="17" t="s">
        <v>527</v>
      </c>
      <c r="C4" s="17" t="s">
        <v>528</v>
      </c>
      <c r="D4" s="17" t="s">
        <v>529</v>
      </c>
      <c r="E4" s="17" t="s">
        <v>37</v>
      </c>
      <c r="F4" s="17">
        <v>5</v>
      </c>
      <c r="G4" s="18"/>
      <c r="H4" s="18"/>
      <c r="I4" s="17" t="s">
        <v>247</v>
      </c>
      <c r="J4" s="17" t="s">
        <v>530</v>
      </c>
    </row>
    <row r="5" s="3" customFormat="1" ht="24.95" customHeight="1" spans="1:10">
      <c r="A5" s="19"/>
      <c r="B5" s="20"/>
      <c r="C5" s="20"/>
      <c r="D5" s="20"/>
      <c r="E5" s="20"/>
      <c r="F5" s="20"/>
      <c r="G5" s="20"/>
      <c r="H5" s="20"/>
      <c r="I5" s="20"/>
      <c r="J5" s="20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workbookViewId="0">
      <selection activeCell="D6" sqref="D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531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394</v>
      </c>
      <c r="B4" s="17" t="s">
        <v>532</v>
      </c>
      <c r="C4" s="17" t="s">
        <v>533</v>
      </c>
      <c r="D4" s="17" t="s">
        <v>534</v>
      </c>
      <c r="E4" s="17" t="s">
        <v>132</v>
      </c>
      <c r="F4" s="17">
        <v>4</v>
      </c>
      <c r="G4" s="18"/>
      <c r="H4" s="18"/>
      <c r="I4" s="17" t="s">
        <v>247</v>
      </c>
      <c r="J4" s="17"/>
    </row>
    <row r="5" s="3" customFormat="1" ht="24.95" customHeight="1" spans="1:10">
      <c r="A5" s="19"/>
      <c r="B5" s="20"/>
      <c r="C5" s="20"/>
      <c r="D5" s="20"/>
      <c r="E5" s="20"/>
      <c r="F5" s="20"/>
      <c r="G5" s="20"/>
      <c r="H5" s="20"/>
      <c r="I5" s="20"/>
      <c r="J5" s="20"/>
    </row>
    <row r="6" s="3" customFormat="1" ht="24.95" customHeight="1" spans="1:10">
      <c r="A6" s="29"/>
      <c r="B6" s="15"/>
      <c r="C6" s="15"/>
      <c r="D6" s="30"/>
      <c r="E6" s="31"/>
      <c r="F6" s="32"/>
      <c r="G6" s="32"/>
      <c r="H6" s="32"/>
      <c r="I6" s="35"/>
      <c r="J6" s="30"/>
    </row>
    <row r="7" s="1" customFormat="1" ht="18.75" spans="1:9">
      <c r="A7" s="21" t="s">
        <v>26</v>
      </c>
      <c r="B7" s="21"/>
      <c r="C7" s="21"/>
      <c r="D7" s="22"/>
      <c r="E7" s="21"/>
      <c r="F7" s="23"/>
      <c r="G7" s="21"/>
      <c r="H7" s="21"/>
      <c r="I7" s="21"/>
    </row>
    <row r="8" s="1" customFormat="1" ht="18.75" spans="1:9">
      <c r="A8" s="22" t="s">
        <v>27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28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29</v>
      </c>
      <c r="B10" s="22"/>
      <c r="C10" s="22"/>
      <c r="D10" s="22"/>
      <c r="E10" s="21"/>
      <c r="F10" s="23"/>
      <c r="G10" s="22" t="s">
        <v>30</v>
      </c>
      <c r="H10" s="22"/>
      <c r="I10" s="22"/>
    </row>
    <row r="11" s="1" customFormat="1" ht="18.75" spans="1:9">
      <c r="A11" s="22" t="s">
        <v>31</v>
      </c>
      <c r="B11" s="22"/>
      <c r="C11" s="22"/>
      <c r="D11" s="22"/>
      <c r="E11" s="21"/>
      <c r="F11" s="23"/>
      <c r="G11" s="22"/>
      <c r="H11" s="22"/>
      <c r="I11" s="22"/>
    </row>
    <row r="12" s="1" customFormat="1" ht="18.75" spans="1:9">
      <c r="A12" s="24" t="s">
        <v>32</v>
      </c>
      <c r="B12" s="24"/>
      <c r="C12" s="24"/>
      <c r="D12" s="24"/>
      <c r="E12" s="24"/>
      <c r="F12" s="25"/>
      <c r="G12" s="24"/>
      <c r="H12" s="24"/>
      <c r="I12" s="2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workbookViewId="0">
      <selection activeCell="A22" sqref="$A22:$XFD2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535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40.5" spans="1:10">
      <c r="A4" s="16">
        <v>299</v>
      </c>
      <c r="B4" s="15" t="s">
        <v>536</v>
      </c>
      <c r="C4" s="30" t="s">
        <v>537</v>
      </c>
      <c r="D4" s="31" t="s">
        <v>538</v>
      </c>
      <c r="E4" s="15" t="s">
        <v>14</v>
      </c>
      <c r="F4" s="32">
        <v>6</v>
      </c>
      <c r="G4" s="32"/>
      <c r="H4" s="32"/>
      <c r="I4" s="35" t="s">
        <v>133</v>
      </c>
      <c r="J4" s="31" t="s">
        <v>539</v>
      </c>
    </row>
    <row r="5" s="3" customFormat="1" ht="40.5" spans="1:10">
      <c r="A5" s="16">
        <v>300</v>
      </c>
      <c r="B5" s="15" t="s">
        <v>540</v>
      </c>
      <c r="C5" s="15">
        <v>21805308</v>
      </c>
      <c r="D5" s="31" t="s">
        <v>538</v>
      </c>
      <c r="E5" s="15" t="s">
        <v>14</v>
      </c>
      <c r="F5" s="32">
        <v>4</v>
      </c>
      <c r="G5" s="32"/>
      <c r="H5" s="32"/>
      <c r="I5" s="35" t="s">
        <v>133</v>
      </c>
      <c r="J5" s="31" t="s">
        <v>539</v>
      </c>
    </row>
    <row r="6" s="3" customFormat="1" ht="40.5" spans="1:10">
      <c r="A6" s="16">
        <v>301</v>
      </c>
      <c r="B6" s="15" t="s">
        <v>541</v>
      </c>
      <c r="C6" s="15">
        <v>21805274</v>
      </c>
      <c r="D6" s="31" t="s">
        <v>538</v>
      </c>
      <c r="E6" s="15" t="s">
        <v>14</v>
      </c>
      <c r="F6" s="32">
        <v>5</v>
      </c>
      <c r="G6" s="32"/>
      <c r="H6" s="32"/>
      <c r="I6" s="35" t="s">
        <v>133</v>
      </c>
      <c r="J6" s="31" t="s">
        <v>539</v>
      </c>
    </row>
    <row r="7" s="3" customFormat="1" ht="40.5" spans="1:10">
      <c r="A7" s="16">
        <v>304</v>
      </c>
      <c r="B7" s="15" t="s">
        <v>542</v>
      </c>
      <c r="C7" s="15">
        <v>21805277</v>
      </c>
      <c r="D7" s="31" t="s">
        <v>538</v>
      </c>
      <c r="E7" s="15" t="s">
        <v>14</v>
      </c>
      <c r="F7" s="32">
        <v>2</v>
      </c>
      <c r="G7" s="32"/>
      <c r="H7" s="32"/>
      <c r="I7" s="35" t="s">
        <v>133</v>
      </c>
      <c r="J7" s="31" t="s">
        <v>539</v>
      </c>
    </row>
    <row r="8" s="3" customFormat="1" ht="40.5" spans="1:10">
      <c r="A8" s="16">
        <v>305</v>
      </c>
      <c r="B8" s="30" t="s">
        <v>543</v>
      </c>
      <c r="C8" s="15">
        <v>1021805033</v>
      </c>
      <c r="D8" s="31" t="s">
        <v>538</v>
      </c>
      <c r="E8" s="15" t="s">
        <v>14</v>
      </c>
      <c r="F8" s="32">
        <v>10</v>
      </c>
      <c r="G8" s="32"/>
      <c r="H8" s="32"/>
      <c r="I8" s="35" t="s">
        <v>133</v>
      </c>
      <c r="J8" s="31" t="s">
        <v>539</v>
      </c>
    </row>
    <row r="9" s="3" customFormat="1" ht="40.5" spans="1:10">
      <c r="A9" s="16">
        <v>306</v>
      </c>
      <c r="B9" s="30" t="s">
        <v>544</v>
      </c>
      <c r="C9" s="30" t="s">
        <v>545</v>
      </c>
      <c r="D9" s="31" t="s">
        <v>538</v>
      </c>
      <c r="E9" s="15" t="s">
        <v>14</v>
      </c>
      <c r="F9" s="32">
        <v>2</v>
      </c>
      <c r="G9" s="32"/>
      <c r="H9" s="32"/>
      <c r="I9" s="35" t="s">
        <v>133</v>
      </c>
      <c r="J9" s="31" t="s">
        <v>539</v>
      </c>
    </row>
    <row r="10" s="3" customFormat="1" ht="40.5" spans="1:10">
      <c r="A10" s="16">
        <v>307</v>
      </c>
      <c r="B10" s="30" t="s">
        <v>546</v>
      </c>
      <c r="C10" s="30" t="s">
        <v>547</v>
      </c>
      <c r="D10" s="31" t="s">
        <v>538</v>
      </c>
      <c r="E10" s="15" t="s">
        <v>14</v>
      </c>
      <c r="F10" s="32">
        <v>6</v>
      </c>
      <c r="G10" s="32"/>
      <c r="H10" s="32"/>
      <c r="I10" s="35" t="s">
        <v>133</v>
      </c>
      <c r="J10" s="31" t="s">
        <v>539</v>
      </c>
    </row>
    <row r="11" s="3" customFormat="1" ht="40.5" spans="1:10">
      <c r="A11" s="16">
        <v>310</v>
      </c>
      <c r="B11" s="30" t="s">
        <v>548</v>
      </c>
      <c r="C11" s="30" t="s">
        <v>549</v>
      </c>
      <c r="D11" s="31" t="s">
        <v>538</v>
      </c>
      <c r="E11" s="15" t="s">
        <v>14</v>
      </c>
      <c r="F11" s="32">
        <v>6</v>
      </c>
      <c r="G11" s="32"/>
      <c r="H11" s="32"/>
      <c r="I11" s="35" t="s">
        <v>133</v>
      </c>
      <c r="J11" s="31" t="s">
        <v>539</v>
      </c>
    </row>
    <row r="12" s="3" customFormat="1" ht="40.5" spans="1:10">
      <c r="A12" s="16">
        <v>311</v>
      </c>
      <c r="B12" s="30" t="s">
        <v>550</v>
      </c>
      <c r="C12" s="30" t="s">
        <v>551</v>
      </c>
      <c r="D12" s="31" t="s">
        <v>538</v>
      </c>
      <c r="E12" s="15" t="s">
        <v>14</v>
      </c>
      <c r="F12" s="32">
        <v>4</v>
      </c>
      <c r="G12" s="32"/>
      <c r="H12" s="32"/>
      <c r="I12" s="35" t="s">
        <v>133</v>
      </c>
      <c r="J12" s="31" t="s">
        <v>539</v>
      </c>
    </row>
    <row r="13" s="3" customFormat="1" ht="40.5" spans="1:10">
      <c r="A13" s="16">
        <v>312</v>
      </c>
      <c r="B13" s="30" t="s">
        <v>552</v>
      </c>
      <c r="C13" s="30" t="s">
        <v>553</v>
      </c>
      <c r="D13" s="31" t="s">
        <v>538</v>
      </c>
      <c r="E13" s="15" t="s">
        <v>193</v>
      </c>
      <c r="F13" s="32">
        <v>1</v>
      </c>
      <c r="G13" s="32"/>
      <c r="H13" s="32"/>
      <c r="I13" s="35" t="s">
        <v>133</v>
      </c>
      <c r="J13" s="31" t="s">
        <v>539</v>
      </c>
    </row>
    <row r="14" s="3" customFormat="1" ht="40.5" spans="1:10">
      <c r="A14" s="16">
        <v>321</v>
      </c>
      <c r="B14" s="30" t="s">
        <v>554</v>
      </c>
      <c r="C14" s="30" t="s">
        <v>555</v>
      </c>
      <c r="D14" s="31" t="s">
        <v>538</v>
      </c>
      <c r="E14" s="15" t="s">
        <v>193</v>
      </c>
      <c r="F14" s="32">
        <v>2</v>
      </c>
      <c r="G14" s="32"/>
      <c r="H14" s="32"/>
      <c r="I14" s="35" t="s">
        <v>133</v>
      </c>
      <c r="J14" s="31" t="s">
        <v>539</v>
      </c>
    </row>
    <row r="15" s="2" customFormat="1" ht="31.5" customHeight="1" spans="1:10">
      <c r="A15" s="16">
        <v>325</v>
      </c>
      <c r="B15" s="17" t="s">
        <v>556</v>
      </c>
      <c r="C15" s="17" t="s">
        <v>557</v>
      </c>
      <c r="D15" s="17" t="s">
        <v>558</v>
      </c>
      <c r="E15" s="17" t="s">
        <v>37</v>
      </c>
      <c r="F15" s="32">
        <v>12</v>
      </c>
      <c r="G15" s="18"/>
      <c r="H15" s="18"/>
      <c r="I15" s="17" t="s">
        <v>133</v>
      </c>
      <c r="J15" s="17"/>
    </row>
    <row r="16" s="2" customFormat="1" ht="32.25" customHeight="1" spans="1:10">
      <c r="A16" s="16">
        <v>326</v>
      </c>
      <c r="B16" s="17" t="s">
        <v>559</v>
      </c>
      <c r="C16" s="17" t="s">
        <v>560</v>
      </c>
      <c r="D16" s="17" t="s">
        <v>558</v>
      </c>
      <c r="E16" s="17" t="s">
        <v>37</v>
      </c>
      <c r="F16" s="32">
        <v>20</v>
      </c>
      <c r="G16" s="18"/>
      <c r="H16" s="18"/>
      <c r="I16" s="17" t="s">
        <v>133</v>
      </c>
      <c r="J16" s="17"/>
    </row>
    <row r="17" s="2" customFormat="1" ht="24.95" customHeight="1" spans="1:10">
      <c r="A17" s="16">
        <v>327</v>
      </c>
      <c r="B17" s="17" t="s">
        <v>561</v>
      </c>
      <c r="C17" s="17" t="s">
        <v>562</v>
      </c>
      <c r="D17" s="17" t="s">
        <v>558</v>
      </c>
      <c r="E17" s="17" t="s">
        <v>193</v>
      </c>
      <c r="F17" s="32">
        <v>2</v>
      </c>
      <c r="G17" s="18"/>
      <c r="H17" s="18"/>
      <c r="I17" s="17" t="s">
        <v>133</v>
      </c>
      <c r="J17" s="17"/>
    </row>
    <row r="18" s="2" customFormat="1" ht="24.95" customHeight="1" spans="1:10">
      <c r="A18" s="16">
        <v>328</v>
      </c>
      <c r="B18" s="17" t="s">
        <v>559</v>
      </c>
      <c r="C18" s="17" t="s">
        <v>563</v>
      </c>
      <c r="D18" s="17" t="s">
        <v>558</v>
      </c>
      <c r="E18" s="17" t="s">
        <v>37</v>
      </c>
      <c r="F18" s="32">
        <v>4</v>
      </c>
      <c r="G18" s="18"/>
      <c r="H18" s="18"/>
      <c r="I18" s="17" t="s">
        <v>133</v>
      </c>
      <c r="J18" s="17"/>
    </row>
    <row r="19" s="2" customFormat="1" ht="24.95" customHeight="1" spans="1:10">
      <c r="A19" s="16">
        <v>329</v>
      </c>
      <c r="B19" s="17" t="s">
        <v>564</v>
      </c>
      <c r="C19" s="17" t="s">
        <v>565</v>
      </c>
      <c r="D19" s="17" t="s">
        <v>558</v>
      </c>
      <c r="E19" s="17" t="s">
        <v>37</v>
      </c>
      <c r="F19" s="32">
        <v>8</v>
      </c>
      <c r="G19" s="18"/>
      <c r="H19" s="18"/>
      <c r="I19" s="17" t="s">
        <v>133</v>
      </c>
      <c r="J19" s="17"/>
    </row>
    <row r="20" s="2" customFormat="1" ht="24.95" customHeight="1" spans="1:10">
      <c r="A20" s="16">
        <v>330</v>
      </c>
      <c r="B20" s="17" t="s">
        <v>566</v>
      </c>
      <c r="C20" s="17" t="s">
        <v>567</v>
      </c>
      <c r="D20" s="17" t="s">
        <v>558</v>
      </c>
      <c r="E20" s="17" t="s">
        <v>37</v>
      </c>
      <c r="F20" s="32">
        <v>2</v>
      </c>
      <c r="G20" s="18"/>
      <c r="H20" s="18"/>
      <c r="I20" s="17" t="s">
        <v>133</v>
      </c>
      <c r="J20" s="17"/>
    </row>
    <row r="21" s="3" customFormat="1" ht="40.5" spans="1:10">
      <c r="A21" s="16">
        <v>332</v>
      </c>
      <c r="B21" s="15" t="s">
        <v>568</v>
      </c>
      <c r="C21" s="39" t="s">
        <v>569</v>
      </c>
      <c r="D21" s="31" t="s">
        <v>538</v>
      </c>
      <c r="E21" s="15" t="s">
        <v>193</v>
      </c>
      <c r="F21" s="32">
        <v>2</v>
      </c>
      <c r="G21" s="32"/>
      <c r="H21" s="32"/>
      <c r="I21" s="35" t="s">
        <v>133</v>
      </c>
      <c r="J21" s="31" t="s">
        <v>462</v>
      </c>
    </row>
    <row r="22" customFormat="1"/>
    <row r="23" s="1" customFormat="1" ht="18.75" spans="1:9">
      <c r="A23" s="21" t="s">
        <v>26</v>
      </c>
      <c r="B23" s="21"/>
      <c r="C23" s="21"/>
      <c r="D23" s="22"/>
      <c r="E23" s="21"/>
      <c r="F23" s="23"/>
      <c r="G23" s="21"/>
      <c r="H23" s="21"/>
      <c r="I23" s="21"/>
    </row>
    <row r="24" s="1" customFormat="1" ht="18.75" spans="1:9">
      <c r="A24" s="22" t="s">
        <v>27</v>
      </c>
      <c r="B24" s="22"/>
      <c r="C24" s="22"/>
      <c r="D24" s="22"/>
      <c r="E24" s="21"/>
      <c r="F24" s="23"/>
      <c r="G24" s="21"/>
      <c r="H24" s="21"/>
      <c r="I24" s="21"/>
    </row>
    <row r="25" s="1" customFormat="1" ht="18.75" spans="1:9">
      <c r="A25" s="22" t="s">
        <v>28</v>
      </c>
      <c r="B25" s="22"/>
      <c r="C25" s="22"/>
      <c r="D25" s="22"/>
      <c r="E25" s="21"/>
      <c r="F25" s="23"/>
      <c r="G25" s="21"/>
      <c r="H25" s="21"/>
      <c r="I25" s="21"/>
    </row>
    <row r="26" s="1" customFormat="1" ht="18.75" spans="1:9">
      <c r="A26" s="22" t="s">
        <v>29</v>
      </c>
      <c r="B26" s="22"/>
      <c r="C26" s="22"/>
      <c r="D26" s="22"/>
      <c r="E26" s="21"/>
      <c r="F26" s="23"/>
      <c r="G26" s="22" t="s">
        <v>30</v>
      </c>
      <c r="H26" s="22"/>
      <c r="I26" s="22"/>
    </row>
    <row r="27" s="1" customFormat="1" ht="18.75" spans="1:9">
      <c r="A27" s="22" t="s">
        <v>31</v>
      </c>
      <c r="B27" s="22"/>
      <c r="C27" s="22"/>
      <c r="D27" s="22"/>
      <c r="E27" s="21"/>
      <c r="F27" s="23"/>
      <c r="G27" s="22"/>
      <c r="H27" s="22"/>
      <c r="I27" s="22"/>
    </row>
    <row r="28" s="1" customFormat="1" ht="18.75" spans="1:9">
      <c r="A28" s="24" t="s">
        <v>32</v>
      </c>
      <c r="B28" s="24"/>
      <c r="C28" s="24"/>
      <c r="D28" s="24"/>
      <c r="E28" s="24"/>
      <c r="F28" s="25"/>
      <c r="G28" s="24"/>
      <c r="H28" s="24"/>
      <c r="I28" s="2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</sheetData>
  <mergeCells count="7">
    <mergeCell ref="A1:I1"/>
    <mergeCell ref="A2:J2"/>
    <mergeCell ref="A23:C23"/>
    <mergeCell ref="A24:D24"/>
    <mergeCell ref="A25:C25"/>
    <mergeCell ref="A26:C26"/>
    <mergeCell ref="A27:C27"/>
  </mergeCells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workbookViewId="0">
      <selection activeCell="A14" sqref="$A14:$XFD2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570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315</v>
      </c>
      <c r="B4" s="17" t="s">
        <v>571</v>
      </c>
      <c r="C4" s="17" t="s">
        <v>572</v>
      </c>
      <c r="D4" s="17" t="s">
        <v>573</v>
      </c>
      <c r="E4" s="17" t="s">
        <v>193</v>
      </c>
      <c r="F4" s="32">
        <v>1</v>
      </c>
      <c r="G4" s="18"/>
      <c r="H4" s="18"/>
      <c r="I4" s="17" t="s">
        <v>133</v>
      </c>
      <c r="J4" s="17"/>
    </row>
    <row r="5" s="2" customFormat="1" ht="24.95" customHeight="1" spans="1:10">
      <c r="A5" s="16">
        <v>316</v>
      </c>
      <c r="B5" s="17" t="s">
        <v>235</v>
      </c>
      <c r="C5" s="17" t="s">
        <v>574</v>
      </c>
      <c r="D5" s="17" t="s">
        <v>573</v>
      </c>
      <c r="E5" s="17" t="s">
        <v>72</v>
      </c>
      <c r="F5" s="32">
        <v>2</v>
      </c>
      <c r="G5" s="18"/>
      <c r="H5" s="18"/>
      <c r="I5" s="17" t="s">
        <v>133</v>
      </c>
      <c r="J5" s="17"/>
    </row>
    <row r="6" s="2" customFormat="1" ht="24.95" customHeight="1" spans="1:10">
      <c r="A6" s="16">
        <v>317</v>
      </c>
      <c r="B6" s="17" t="s">
        <v>575</v>
      </c>
      <c r="C6" s="17" t="s">
        <v>576</v>
      </c>
      <c r="D6" s="17" t="s">
        <v>573</v>
      </c>
      <c r="E6" s="17" t="s">
        <v>193</v>
      </c>
      <c r="F6" s="32">
        <v>1</v>
      </c>
      <c r="G6" s="18"/>
      <c r="H6" s="18"/>
      <c r="I6" s="17" t="s">
        <v>133</v>
      </c>
      <c r="J6" s="17" t="s">
        <v>577</v>
      </c>
    </row>
    <row r="7" s="2" customFormat="1" ht="24.95" customHeight="1" spans="1:10">
      <c r="A7" s="16">
        <v>318</v>
      </c>
      <c r="B7" s="17" t="s">
        <v>578</v>
      </c>
      <c r="C7" s="17" t="s">
        <v>579</v>
      </c>
      <c r="D7" s="17" t="s">
        <v>573</v>
      </c>
      <c r="E7" s="17" t="s">
        <v>37</v>
      </c>
      <c r="F7" s="32">
        <v>20</v>
      </c>
      <c r="G7" s="18"/>
      <c r="H7" s="18"/>
      <c r="I7" s="17" t="s">
        <v>133</v>
      </c>
      <c r="J7" s="17"/>
    </row>
    <row r="8" s="2" customFormat="1" ht="27" spans="1:10">
      <c r="A8" s="16">
        <v>319</v>
      </c>
      <c r="B8" s="17" t="s">
        <v>580</v>
      </c>
      <c r="C8" s="17" t="s">
        <v>581</v>
      </c>
      <c r="D8" s="17" t="s">
        <v>573</v>
      </c>
      <c r="E8" s="17" t="s">
        <v>193</v>
      </c>
      <c r="F8" s="32">
        <v>2</v>
      </c>
      <c r="G8" s="18"/>
      <c r="H8" s="18"/>
      <c r="I8" s="17" t="s">
        <v>133</v>
      </c>
      <c r="J8" s="17" t="s">
        <v>582</v>
      </c>
    </row>
    <row r="9" s="2" customFormat="1" ht="24.95" customHeight="1" spans="1:10">
      <c r="A9" s="16">
        <v>320</v>
      </c>
      <c r="B9" s="17" t="s">
        <v>583</v>
      </c>
      <c r="C9" s="38">
        <v>3.100403111</v>
      </c>
      <c r="D9" s="17" t="s">
        <v>573</v>
      </c>
      <c r="E9" s="17" t="s">
        <v>193</v>
      </c>
      <c r="F9" s="32">
        <v>1</v>
      </c>
      <c r="G9" s="18"/>
      <c r="H9" s="18"/>
      <c r="I9" s="17" t="s">
        <v>133</v>
      </c>
      <c r="J9" s="17"/>
    </row>
    <row r="10" s="3" customFormat="1" ht="40.5" spans="1:10">
      <c r="A10" s="16">
        <v>322</v>
      </c>
      <c r="B10" s="15" t="s">
        <v>584</v>
      </c>
      <c r="C10" s="30"/>
      <c r="D10" s="31" t="s">
        <v>585</v>
      </c>
      <c r="E10" s="15" t="s">
        <v>14</v>
      </c>
      <c r="F10" s="32">
        <v>3</v>
      </c>
      <c r="G10" s="32"/>
      <c r="H10" s="32"/>
      <c r="I10" s="35" t="s">
        <v>133</v>
      </c>
      <c r="J10" s="31" t="s">
        <v>539</v>
      </c>
    </row>
    <row r="11" s="3" customFormat="1" ht="27" spans="1:10">
      <c r="A11" s="16">
        <v>323</v>
      </c>
      <c r="B11" s="15" t="s">
        <v>586</v>
      </c>
      <c r="C11" s="15" t="s">
        <v>587</v>
      </c>
      <c r="D11" s="31" t="s">
        <v>585</v>
      </c>
      <c r="E11" s="15" t="s">
        <v>193</v>
      </c>
      <c r="F11" s="32">
        <v>3</v>
      </c>
      <c r="G11" s="32"/>
      <c r="H11" s="32"/>
      <c r="I11" s="35" t="s">
        <v>133</v>
      </c>
      <c r="J11" s="31" t="s">
        <v>539</v>
      </c>
    </row>
    <row r="12" s="3" customFormat="1" ht="27" spans="1:10">
      <c r="A12" s="16">
        <v>324</v>
      </c>
      <c r="B12" s="15" t="s">
        <v>588</v>
      </c>
      <c r="C12" s="15" t="s">
        <v>589</v>
      </c>
      <c r="D12" s="31" t="s">
        <v>585</v>
      </c>
      <c r="E12" s="15" t="s">
        <v>193</v>
      </c>
      <c r="F12" s="32">
        <v>1</v>
      </c>
      <c r="G12" s="32"/>
      <c r="H12" s="32"/>
      <c r="I12" s="35" t="s">
        <v>133</v>
      </c>
      <c r="J12" s="31" t="s">
        <v>539</v>
      </c>
    </row>
    <row r="13" s="3" customFormat="1" ht="27" spans="1:10">
      <c r="A13" s="16">
        <v>331</v>
      </c>
      <c r="B13" s="30" t="s">
        <v>590</v>
      </c>
      <c r="C13" s="30" t="s">
        <v>591</v>
      </c>
      <c r="D13" s="31" t="s">
        <v>585</v>
      </c>
      <c r="E13" s="30" t="s">
        <v>193</v>
      </c>
      <c r="F13" s="30" t="s">
        <v>592</v>
      </c>
      <c r="G13" s="30"/>
      <c r="H13" s="30"/>
      <c r="I13" s="35" t="s">
        <v>133</v>
      </c>
      <c r="J13" s="30" t="s">
        <v>539</v>
      </c>
    </row>
    <row r="14" s="1" customFormat="1" ht="18.75" spans="1:9">
      <c r="A14" s="21" t="s">
        <v>26</v>
      </c>
      <c r="B14" s="21"/>
      <c r="C14" s="21"/>
      <c r="D14" s="22"/>
      <c r="E14" s="21"/>
      <c r="F14" s="23"/>
      <c r="G14" s="21"/>
      <c r="H14" s="21"/>
      <c r="I14" s="21"/>
    </row>
    <row r="15" s="1" customFormat="1" ht="18.75" spans="1:9">
      <c r="A15" s="22" t="s">
        <v>27</v>
      </c>
      <c r="B15" s="22"/>
      <c r="C15" s="22"/>
      <c r="D15" s="22"/>
      <c r="E15" s="21"/>
      <c r="F15" s="23"/>
      <c r="G15" s="21"/>
      <c r="H15" s="21"/>
      <c r="I15" s="21"/>
    </row>
    <row r="16" s="1" customFormat="1" ht="18.75" spans="1:9">
      <c r="A16" s="22" t="s">
        <v>28</v>
      </c>
      <c r="B16" s="22"/>
      <c r="C16" s="22"/>
      <c r="D16" s="22"/>
      <c r="E16" s="21"/>
      <c r="F16" s="23"/>
      <c r="G16" s="21"/>
      <c r="H16" s="21"/>
      <c r="I16" s="21"/>
    </row>
    <row r="17" s="1" customFormat="1" ht="18.75" spans="1:9">
      <c r="A17" s="22" t="s">
        <v>29</v>
      </c>
      <c r="B17" s="22"/>
      <c r="C17" s="22"/>
      <c r="D17" s="22"/>
      <c r="E17" s="21"/>
      <c r="F17" s="23"/>
      <c r="G17" s="22" t="s">
        <v>30</v>
      </c>
      <c r="H17" s="22"/>
      <c r="I17" s="22"/>
    </row>
    <row r="18" s="1" customFormat="1" ht="18.75" spans="1:9">
      <c r="A18" s="22" t="s">
        <v>31</v>
      </c>
      <c r="B18" s="22"/>
      <c r="C18" s="22"/>
      <c r="D18" s="22"/>
      <c r="E18" s="21"/>
      <c r="F18" s="23"/>
      <c r="G18" s="22"/>
      <c r="H18" s="22"/>
      <c r="I18" s="22"/>
    </row>
    <row r="19" s="1" customFormat="1" ht="18.75" spans="1:9">
      <c r="A19" s="24" t="s">
        <v>32</v>
      </c>
      <c r="B19" s="24"/>
      <c r="C19" s="24"/>
      <c r="D19" s="24"/>
      <c r="E19" s="24"/>
      <c r="F19" s="25"/>
      <c r="G19" s="24"/>
      <c r="H19" s="24"/>
      <c r="I19" s="2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</sheetData>
  <mergeCells count="7">
    <mergeCell ref="A1:I1"/>
    <mergeCell ref="A2:J2"/>
    <mergeCell ref="A14:C14"/>
    <mergeCell ref="A15:D15"/>
    <mergeCell ref="A16:C16"/>
    <mergeCell ref="A17:C17"/>
    <mergeCell ref="A18:C18"/>
  </mergeCells>
  <pageMargins left="0.75" right="0.75" top="1" bottom="1" header="0.5" footer="0.5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workbookViewId="0">
      <selection activeCell="A11" sqref="$A11:$XFD1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593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40.5" spans="1:10">
      <c r="A4" s="16">
        <v>185</v>
      </c>
      <c r="B4" s="17" t="s">
        <v>594</v>
      </c>
      <c r="C4" s="17" t="s">
        <v>595</v>
      </c>
      <c r="D4" s="17" t="s">
        <v>596</v>
      </c>
      <c r="E4" s="17" t="s">
        <v>37</v>
      </c>
      <c r="F4" s="17">
        <v>1</v>
      </c>
      <c r="G4" s="18"/>
      <c r="H4" s="18"/>
      <c r="I4" s="17" t="s">
        <v>84</v>
      </c>
      <c r="J4" s="17" t="s">
        <v>597</v>
      </c>
    </row>
    <row r="5" s="2" customFormat="1" ht="40.5" spans="1:10">
      <c r="A5" s="16">
        <v>186</v>
      </c>
      <c r="B5" s="17" t="s">
        <v>598</v>
      </c>
      <c r="C5" s="17" t="s">
        <v>599</v>
      </c>
      <c r="D5" s="17" t="s">
        <v>596</v>
      </c>
      <c r="E5" s="17" t="s">
        <v>37</v>
      </c>
      <c r="F5" s="17">
        <v>1</v>
      </c>
      <c r="G5" s="18"/>
      <c r="H5" s="18"/>
      <c r="I5" s="17" t="s">
        <v>84</v>
      </c>
      <c r="J5" s="17" t="s">
        <v>597</v>
      </c>
    </row>
    <row r="6" s="2" customFormat="1" ht="51.75" customHeight="1" spans="1:10">
      <c r="A6" s="16">
        <v>187</v>
      </c>
      <c r="B6" s="17" t="s">
        <v>598</v>
      </c>
      <c r="C6" s="17" t="s">
        <v>600</v>
      </c>
      <c r="D6" s="17" t="s">
        <v>596</v>
      </c>
      <c r="E6" s="17" t="s">
        <v>37</v>
      </c>
      <c r="F6" s="17">
        <v>1</v>
      </c>
      <c r="G6" s="18"/>
      <c r="H6" s="18"/>
      <c r="I6" s="17" t="s">
        <v>84</v>
      </c>
      <c r="J6" s="17" t="s">
        <v>597</v>
      </c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31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C12" sqref="C1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68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43" customHeight="1" spans="1:10">
      <c r="A4" s="16">
        <v>4</v>
      </c>
      <c r="B4" s="66" t="s">
        <v>69</v>
      </c>
      <c r="C4" s="66" t="s">
        <v>70</v>
      </c>
      <c r="D4" s="66" t="s">
        <v>71</v>
      </c>
      <c r="E4" s="13" t="s">
        <v>72</v>
      </c>
      <c r="F4" s="10">
        <v>1</v>
      </c>
      <c r="G4" s="67"/>
      <c r="H4" s="67"/>
      <c r="I4" s="66" t="s">
        <v>73</v>
      </c>
      <c r="J4" s="15" t="s">
        <v>74</v>
      </c>
    </row>
    <row r="5" s="3" customFormat="1" ht="24.95" customHeight="1" spans="1:10">
      <c r="A5" s="16"/>
      <c r="B5" s="13"/>
      <c r="C5" s="13"/>
      <c r="D5" s="50"/>
      <c r="E5" s="13"/>
      <c r="F5" s="51"/>
      <c r="G5" s="51"/>
      <c r="H5" s="51"/>
      <c r="I5" s="53"/>
      <c r="J5" s="48"/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" right="0.7" top="0.75" bottom="0.75" header="0.3" footer="0.3"/>
  <pageSetup paperSize="9" orientation="portrait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B5" sqref="B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601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132" customHeight="1" spans="1:10">
      <c r="A4" s="16">
        <v>283</v>
      </c>
      <c r="B4" s="17" t="s">
        <v>602</v>
      </c>
      <c r="C4" s="17" t="s">
        <v>603</v>
      </c>
      <c r="D4" s="17"/>
      <c r="E4" s="17" t="s">
        <v>14</v>
      </c>
      <c r="F4" s="17">
        <v>650</v>
      </c>
      <c r="G4" s="18"/>
      <c r="H4" s="18"/>
      <c r="I4" s="17" t="s">
        <v>73</v>
      </c>
      <c r="J4" s="17" t="s">
        <v>604</v>
      </c>
    </row>
    <row r="5" s="2" customFormat="1" ht="24.95" customHeight="1" spans="1:10">
      <c r="A5" s="16">
        <v>281</v>
      </c>
      <c r="B5" s="17" t="s">
        <v>605</v>
      </c>
      <c r="C5" s="17" t="s">
        <v>606</v>
      </c>
      <c r="D5" s="17"/>
      <c r="E5" s="17" t="s">
        <v>37</v>
      </c>
      <c r="F5" s="32">
        <v>50</v>
      </c>
      <c r="G5" s="18"/>
      <c r="H5" s="18"/>
      <c r="I5" s="17" t="s">
        <v>73</v>
      </c>
      <c r="J5" s="17" t="s">
        <v>607</v>
      </c>
    </row>
    <row r="6" s="1" customFormat="1" ht="18.75" spans="1:9">
      <c r="A6" s="21" t="s">
        <v>26</v>
      </c>
      <c r="B6" s="21"/>
      <c r="C6" s="21"/>
      <c r="D6" s="22"/>
      <c r="E6" s="21"/>
      <c r="F6" s="23"/>
      <c r="G6" s="21"/>
      <c r="H6" s="21"/>
      <c r="I6" s="21"/>
    </row>
    <row r="7" s="1" customFormat="1" ht="18.75" spans="1:9">
      <c r="A7" s="22" t="s">
        <v>27</v>
      </c>
      <c r="B7" s="22"/>
      <c r="C7" s="22"/>
      <c r="D7" s="22"/>
      <c r="E7" s="21"/>
      <c r="F7" s="23"/>
      <c r="G7" s="21"/>
      <c r="H7" s="21"/>
      <c r="I7" s="21"/>
    </row>
    <row r="8" s="1" customFormat="1" ht="18.75" spans="1:9">
      <c r="A8" s="22" t="s">
        <v>28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29</v>
      </c>
      <c r="B9" s="22"/>
      <c r="C9" s="22"/>
      <c r="D9" s="22"/>
      <c r="E9" s="21"/>
      <c r="F9" s="23"/>
      <c r="G9" s="22" t="s">
        <v>30</v>
      </c>
      <c r="H9" s="22"/>
      <c r="I9" s="22"/>
    </row>
    <row r="10" s="1" customFormat="1" ht="18.75" spans="1:9">
      <c r="A10" s="22" t="s">
        <v>31</v>
      </c>
      <c r="B10" s="22"/>
      <c r="C10" s="22"/>
      <c r="D10" s="22"/>
      <c r="E10" s="21"/>
      <c r="F10" s="23"/>
      <c r="G10" s="22"/>
      <c r="H10" s="22"/>
      <c r="I10" s="22"/>
    </row>
    <row r="11" s="1" customFormat="1" ht="18.75" spans="1:9">
      <c r="A11" s="24" t="s">
        <v>32</v>
      </c>
      <c r="B11" s="24"/>
      <c r="C11" s="24"/>
      <c r="D11" s="24"/>
      <c r="E11" s="24"/>
      <c r="F11" s="25"/>
      <c r="G11" s="24"/>
      <c r="H11" s="24"/>
      <c r="I11" s="24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A7" sqref="$A7:$XFD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608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189</v>
      </c>
      <c r="B4" s="17" t="s">
        <v>609</v>
      </c>
      <c r="C4" s="17" t="s">
        <v>610</v>
      </c>
      <c r="D4" s="17" t="s">
        <v>611</v>
      </c>
      <c r="E4" s="17" t="s">
        <v>450</v>
      </c>
      <c r="F4" s="17">
        <v>16</v>
      </c>
      <c r="G4" s="18"/>
      <c r="H4" s="18"/>
      <c r="I4" s="17" t="s">
        <v>330</v>
      </c>
      <c r="J4" s="17" t="s">
        <v>612</v>
      </c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1" customFormat="1" ht="18.75" spans="1:9">
      <c r="A7" s="21" t="s">
        <v>26</v>
      </c>
      <c r="B7" s="21"/>
      <c r="C7" s="21"/>
      <c r="D7" s="22"/>
      <c r="E7" s="21"/>
      <c r="F7" s="23"/>
      <c r="G7" s="21"/>
      <c r="H7" s="21"/>
      <c r="I7" s="21"/>
    </row>
    <row r="8" s="1" customFormat="1" ht="18.75" spans="1:9">
      <c r="A8" s="22" t="s">
        <v>27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28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29</v>
      </c>
      <c r="B10" s="22"/>
      <c r="C10" s="22"/>
      <c r="D10" s="22"/>
      <c r="E10" s="21"/>
      <c r="F10" s="23"/>
      <c r="G10" s="22" t="s">
        <v>30</v>
      </c>
      <c r="H10" s="22"/>
      <c r="I10" s="22"/>
    </row>
    <row r="11" s="1" customFormat="1" ht="18.75" spans="1:9">
      <c r="A11" s="22" t="s">
        <v>31</v>
      </c>
      <c r="B11" s="22"/>
      <c r="C11" s="22"/>
      <c r="D11" s="22"/>
      <c r="E11" s="21"/>
      <c r="F11" s="23"/>
      <c r="G11" s="22"/>
      <c r="H11" s="22"/>
      <c r="I11" s="22"/>
    </row>
    <row r="12" s="1" customFormat="1" ht="18.75" spans="1:9">
      <c r="A12" s="24" t="s">
        <v>32</v>
      </c>
      <c r="B12" s="24"/>
      <c r="C12" s="24"/>
      <c r="D12" s="24"/>
      <c r="E12" s="24"/>
      <c r="F12" s="25"/>
      <c r="G12" s="24"/>
      <c r="H12" s="24"/>
      <c r="I12" s="2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abSelected="1" workbookViewId="0">
      <selection activeCell="Q12" sqref="Q1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613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3" customFormat="1" ht="24.95" customHeight="1" spans="1:10">
      <c r="A4" s="16">
        <v>174</v>
      </c>
      <c r="B4" s="12" t="s">
        <v>614</v>
      </c>
      <c r="C4" s="13" t="s">
        <v>615</v>
      </c>
      <c r="D4" s="12"/>
      <c r="E4" s="12" t="s">
        <v>37</v>
      </c>
      <c r="F4" s="37">
        <v>30</v>
      </c>
      <c r="G4" s="37"/>
      <c r="H4" s="37"/>
      <c r="I4" s="12" t="s">
        <v>79</v>
      </c>
      <c r="J4" s="12" t="s">
        <v>616</v>
      </c>
    </row>
    <row r="5" s="3" customFormat="1" ht="24.95" customHeight="1" spans="1:10">
      <c r="A5" s="16">
        <v>175</v>
      </c>
      <c r="B5" s="12" t="s">
        <v>617</v>
      </c>
      <c r="C5" s="12"/>
      <c r="D5" s="12"/>
      <c r="E5" s="12" t="s">
        <v>37</v>
      </c>
      <c r="F5" s="37">
        <v>4</v>
      </c>
      <c r="G5" s="37"/>
      <c r="H5" s="37"/>
      <c r="I5" s="12" t="s">
        <v>79</v>
      </c>
      <c r="J5" s="12" t="s">
        <v>616</v>
      </c>
    </row>
    <row r="6" s="3" customFormat="1" ht="24.95" customHeight="1" spans="1:10">
      <c r="A6" s="29"/>
      <c r="B6" s="20"/>
      <c r="C6" s="20"/>
      <c r="D6" s="20"/>
      <c r="E6" s="20"/>
      <c r="F6" s="20"/>
      <c r="G6" s="20"/>
      <c r="H6" s="20"/>
      <c r="I6" s="20"/>
      <c r="J6" s="2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3" customFormat="1" ht="24.95" customHeight="1" spans="1:10">
      <c r="A8" s="29"/>
      <c r="B8" s="15"/>
      <c r="C8" s="15"/>
      <c r="D8" s="30"/>
      <c r="E8" s="31"/>
      <c r="F8" s="32"/>
      <c r="G8" s="32"/>
      <c r="H8" s="32"/>
      <c r="I8" s="35"/>
      <c r="J8" s="30"/>
    </row>
    <row r="9" s="1" customFormat="1" ht="18.75" spans="1:9">
      <c r="A9" s="21" t="s">
        <v>26</v>
      </c>
      <c r="B9" s="21"/>
      <c r="C9" s="21"/>
      <c r="D9" s="22"/>
      <c r="E9" s="21"/>
      <c r="F9" s="23"/>
      <c r="G9" s="21"/>
      <c r="H9" s="21"/>
      <c r="I9" s="21"/>
    </row>
    <row r="10" s="1" customFormat="1" ht="18.75" spans="1:9">
      <c r="A10" s="22" t="s">
        <v>27</v>
      </c>
      <c r="B10" s="22"/>
      <c r="C10" s="22"/>
      <c r="D10" s="22"/>
      <c r="E10" s="21"/>
      <c r="F10" s="23"/>
      <c r="G10" s="21"/>
      <c r="H10" s="21"/>
      <c r="I10" s="21"/>
    </row>
    <row r="11" s="1" customFormat="1" ht="18.75" spans="1:9">
      <c r="A11" s="22" t="s">
        <v>28</v>
      </c>
      <c r="B11" s="22"/>
      <c r="C11" s="22"/>
      <c r="D11" s="22"/>
      <c r="E11" s="21"/>
      <c r="F11" s="23"/>
      <c r="G11" s="21"/>
      <c r="H11" s="21"/>
      <c r="I11" s="21"/>
    </row>
    <row r="12" s="1" customFormat="1" ht="18.75" spans="1:9">
      <c r="A12" s="22" t="s">
        <v>29</v>
      </c>
      <c r="B12" s="22"/>
      <c r="C12" s="22"/>
      <c r="D12" s="22"/>
      <c r="E12" s="21"/>
      <c r="F12" s="23"/>
      <c r="G12" s="22" t="s">
        <v>30</v>
      </c>
      <c r="H12" s="22"/>
      <c r="I12" s="22"/>
    </row>
    <row r="13" s="1" customFormat="1" ht="18.75" spans="1:9">
      <c r="A13" s="22" t="s">
        <v>31</v>
      </c>
      <c r="B13" s="22"/>
      <c r="C13" s="22"/>
      <c r="D13" s="22"/>
      <c r="E13" s="21"/>
      <c r="F13" s="23"/>
      <c r="G13" s="22"/>
      <c r="H13" s="22"/>
      <c r="I13" s="22"/>
    </row>
    <row r="14" s="1" customFormat="1" ht="18.75" spans="1:9">
      <c r="A14" s="24" t="s">
        <v>32</v>
      </c>
      <c r="B14" s="24"/>
      <c r="C14" s="24"/>
      <c r="D14" s="24"/>
      <c r="E14" s="24"/>
      <c r="F14" s="25"/>
      <c r="G14" s="24"/>
      <c r="H14" s="24"/>
      <c r="I14" s="2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</sheetData>
  <mergeCells count="7">
    <mergeCell ref="A1:I1"/>
    <mergeCell ref="A2:J2"/>
    <mergeCell ref="A9:C9"/>
    <mergeCell ref="A10:D10"/>
    <mergeCell ref="A11:C11"/>
    <mergeCell ref="A12:C12"/>
    <mergeCell ref="A13:C13"/>
  </mergeCells>
  <pageMargins left="0.75" right="0.75" top="1" bottom="1" header="0.5" footer="0.5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workbookViewId="0">
      <selection activeCell="H17" sqref="H1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618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60" customHeight="1" spans="1:10">
      <c r="A4" s="16">
        <v>278</v>
      </c>
      <c r="B4" s="17" t="s">
        <v>619</v>
      </c>
      <c r="C4" s="17" t="s">
        <v>620</v>
      </c>
      <c r="D4" s="17"/>
      <c r="E4" s="17" t="s">
        <v>368</v>
      </c>
      <c r="F4" s="17">
        <v>1300</v>
      </c>
      <c r="G4" s="28"/>
      <c r="H4" s="28"/>
      <c r="I4" s="17" t="s">
        <v>73</v>
      </c>
      <c r="J4" s="17" t="s">
        <v>621</v>
      </c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18.75" spans="1:9">
      <c r="A11" s="21" t="s">
        <v>26</v>
      </c>
      <c r="B11" s="21"/>
      <c r="C11" s="21"/>
      <c r="D11" s="22"/>
      <c r="E11" s="21"/>
      <c r="F11" s="23"/>
      <c r="G11" s="21"/>
      <c r="H11" s="21"/>
      <c r="I11" s="21"/>
    </row>
    <row r="12" s="1" customFormat="1" ht="18.75" spans="1:9">
      <c r="A12" s="22" t="s">
        <v>27</v>
      </c>
      <c r="B12" s="22"/>
      <c r="C12" s="22"/>
      <c r="D12" s="22"/>
      <c r="E12" s="21"/>
      <c r="F12" s="23"/>
      <c r="G12" s="21"/>
      <c r="H12" s="21"/>
      <c r="I12" s="21"/>
    </row>
    <row r="13" s="1" customFormat="1" ht="18.75" spans="1:9">
      <c r="A13" s="22" t="s">
        <v>28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29</v>
      </c>
      <c r="B14" s="22"/>
      <c r="C14" s="22"/>
      <c r="D14" s="22"/>
      <c r="E14" s="21"/>
      <c r="F14" s="23"/>
      <c r="G14" s="22" t="s">
        <v>30</v>
      </c>
      <c r="H14" s="22"/>
      <c r="I14" s="22"/>
    </row>
    <row r="15" s="1" customFormat="1" ht="18.75" spans="1:9">
      <c r="A15" s="22" t="s">
        <v>622</v>
      </c>
      <c r="B15" s="22"/>
      <c r="C15" s="22"/>
      <c r="D15" s="22"/>
      <c r="E15" s="21"/>
      <c r="F15" s="23"/>
      <c r="G15" s="22"/>
      <c r="H15" s="22"/>
      <c r="I15" s="22"/>
    </row>
    <row r="16" s="1" customFormat="1" ht="18.75" spans="1:9">
      <c r="A16" s="24" t="s">
        <v>32</v>
      </c>
      <c r="B16" s="24"/>
      <c r="C16" s="24"/>
      <c r="D16" s="24"/>
      <c r="E16" s="24"/>
      <c r="F16" s="25"/>
      <c r="G16" s="24"/>
      <c r="H16" s="24"/>
      <c r="I16" s="2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</sheetData>
  <mergeCells count="7">
    <mergeCell ref="A1:I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workbookViewId="0">
      <selection activeCell="P17" sqref="P1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623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7" spans="1:10">
      <c r="A4" s="16">
        <v>290</v>
      </c>
      <c r="B4" s="17" t="s">
        <v>624</v>
      </c>
      <c r="C4" s="17" t="s">
        <v>625</v>
      </c>
      <c r="D4" s="17"/>
      <c r="E4" s="17" t="s">
        <v>368</v>
      </c>
      <c r="F4" s="17">
        <v>3000</v>
      </c>
      <c r="G4" s="28"/>
      <c r="H4" s="28"/>
      <c r="I4" s="17" t="s">
        <v>215</v>
      </c>
      <c r="J4" s="17" t="s">
        <v>626</v>
      </c>
    </row>
    <row r="5" s="2" customFormat="1" ht="24.95" customHeight="1" spans="1:10">
      <c r="A5" s="16">
        <v>279</v>
      </c>
      <c r="B5" s="17" t="s">
        <v>627</v>
      </c>
      <c r="C5" s="17" t="s">
        <v>628</v>
      </c>
      <c r="D5" s="17"/>
      <c r="E5" s="17" t="s">
        <v>368</v>
      </c>
      <c r="F5" s="17">
        <v>2000</v>
      </c>
      <c r="G5" s="28"/>
      <c r="H5" s="28"/>
      <c r="I5" s="17" t="s">
        <v>73</v>
      </c>
      <c r="J5" s="17"/>
    </row>
    <row r="6" s="2" customFormat="1" ht="27" spans="1:10">
      <c r="A6" s="16">
        <v>280</v>
      </c>
      <c r="B6" s="17" t="s">
        <v>627</v>
      </c>
      <c r="C6" s="17" t="s">
        <v>629</v>
      </c>
      <c r="D6" s="17"/>
      <c r="E6" s="17" t="s">
        <v>368</v>
      </c>
      <c r="F6" s="17">
        <v>2000</v>
      </c>
      <c r="G6" s="28"/>
      <c r="H6" s="28"/>
      <c r="I6" s="17" t="s">
        <v>73</v>
      </c>
      <c r="J6" s="17" t="s">
        <v>630</v>
      </c>
    </row>
    <row r="7" s="3" customFormat="1" ht="24.95" customHeight="1" spans="1:10">
      <c r="A7" s="29"/>
      <c r="B7" s="15"/>
      <c r="C7" s="15"/>
      <c r="D7" s="30"/>
      <c r="E7" s="31"/>
      <c r="F7" s="17"/>
      <c r="G7" s="32"/>
      <c r="H7" s="32"/>
      <c r="I7" s="35"/>
      <c r="J7" s="30"/>
    </row>
    <row r="8" s="3" customFormat="1" ht="24.95" customHeight="1" spans="1:10">
      <c r="A8" s="29"/>
      <c r="B8" s="20"/>
      <c r="C8" s="20"/>
      <c r="D8" s="20"/>
      <c r="E8" s="20"/>
      <c r="F8" s="20"/>
      <c r="G8" s="20"/>
      <c r="H8" s="20"/>
      <c r="I8" s="20"/>
      <c r="J8" s="20"/>
    </row>
    <row r="9" s="3" customFormat="1" ht="24.95" customHeight="1" spans="1:10">
      <c r="A9" s="29"/>
      <c r="B9" s="15"/>
      <c r="C9" s="15"/>
      <c r="D9" s="30"/>
      <c r="E9" s="31"/>
      <c r="F9" s="32"/>
      <c r="G9" s="32"/>
      <c r="H9" s="32"/>
      <c r="I9" s="35"/>
      <c r="J9" s="30"/>
    </row>
    <row r="10" s="3" customFormat="1" ht="24.95" customHeight="1" spans="1:10">
      <c r="A10" s="29"/>
      <c r="B10" s="15"/>
      <c r="C10" s="15"/>
      <c r="D10" s="30"/>
      <c r="E10" s="31"/>
      <c r="F10" s="32"/>
      <c r="G10" s="32"/>
      <c r="H10" s="32"/>
      <c r="I10" s="35"/>
      <c r="J10" s="30"/>
    </row>
    <row r="11" s="1" customFormat="1" ht="21" customHeight="1" spans="1:10">
      <c r="A11" s="33" t="s">
        <v>24</v>
      </c>
      <c r="B11" s="33"/>
      <c r="C11" s="33"/>
      <c r="D11" s="33"/>
      <c r="E11" s="33"/>
      <c r="F11" s="33"/>
      <c r="G11" s="33"/>
      <c r="H11" s="33"/>
      <c r="I11" s="33"/>
      <c r="J11" s="33"/>
    </row>
    <row r="12" s="1" customFormat="1" ht="21" customHeight="1" spans="1:10">
      <c r="A12" s="34" t="s">
        <v>25</v>
      </c>
      <c r="B12" s="34"/>
      <c r="C12" s="34"/>
      <c r="D12" s="34"/>
      <c r="E12" s="34"/>
      <c r="F12" s="34"/>
      <c r="G12" s="34"/>
      <c r="H12" s="34"/>
      <c r="I12" s="34"/>
      <c r="J12" s="36"/>
    </row>
    <row r="13" s="1" customFormat="1" ht="18.75" spans="1:9">
      <c r="A13" s="21" t="s">
        <v>26</v>
      </c>
      <c r="B13" s="21"/>
      <c r="C13" s="21"/>
      <c r="D13" s="22"/>
      <c r="E13" s="21"/>
      <c r="F13" s="23"/>
      <c r="G13" s="21"/>
      <c r="H13" s="21"/>
      <c r="I13" s="21"/>
    </row>
    <row r="14" s="1" customFormat="1" ht="18.75" spans="1:9">
      <c r="A14" s="22" t="s">
        <v>27</v>
      </c>
      <c r="B14" s="22"/>
      <c r="C14" s="22"/>
      <c r="D14" s="22"/>
      <c r="E14" s="21"/>
      <c r="F14" s="23"/>
      <c r="G14" s="21"/>
      <c r="H14" s="21"/>
      <c r="I14" s="21"/>
    </row>
    <row r="15" s="1" customFormat="1" ht="18.75" spans="1:9">
      <c r="A15" s="22" t="s">
        <v>28</v>
      </c>
      <c r="B15" s="22"/>
      <c r="C15" s="22"/>
      <c r="D15" s="22"/>
      <c r="E15" s="21"/>
      <c r="F15" s="23"/>
      <c r="G15" s="21"/>
      <c r="H15" s="21"/>
      <c r="I15" s="21"/>
    </row>
    <row r="16" s="1" customFormat="1" ht="18.75" spans="1:9">
      <c r="A16" s="22" t="s">
        <v>29</v>
      </c>
      <c r="B16" s="22"/>
      <c r="C16" s="22"/>
      <c r="D16" s="22"/>
      <c r="E16" s="21"/>
      <c r="F16" s="23"/>
      <c r="G16" s="22" t="s">
        <v>30</v>
      </c>
      <c r="H16" s="22"/>
      <c r="I16" s="22"/>
    </row>
    <row r="17" s="1" customFormat="1" ht="18.75" spans="1:9">
      <c r="A17" s="22" t="s">
        <v>31</v>
      </c>
      <c r="B17" s="22"/>
      <c r="C17" s="22"/>
      <c r="D17" s="22"/>
      <c r="E17" s="21"/>
      <c r="F17" s="23"/>
      <c r="G17" s="22"/>
      <c r="H17" s="22"/>
      <c r="I17" s="22"/>
    </row>
    <row r="18" s="1" customFormat="1" ht="18.75" spans="1:9">
      <c r="A18" s="24" t="s">
        <v>32</v>
      </c>
      <c r="B18" s="24"/>
      <c r="C18" s="24"/>
      <c r="D18" s="24"/>
      <c r="E18" s="24"/>
      <c r="F18" s="25"/>
      <c r="G18" s="24"/>
      <c r="H18" s="24"/>
      <c r="I18" s="2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</sheetData>
  <mergeCells count="9">
    <mergeCell ref="A1:I1"/>
    <mergeCell ref="A2:J2"/>
    <mergeCell ref="A11:J11"/>
    <mergeCell ref="A12:I12"/>
    <mergeCell ref="A13:C13"/>
    <mergeCell ref="A14:D14"/>
    <mergeCell ref="A15:C15"/>
    <mergeCell ref="A16:C16"/>
    <mergeCell ref="A17:C17"/>
  </mergeCells>
  <pageMargins left="0.7" right="0.7" top="0.75" bottom="0.75" header="0.3" footer="0.3"/>
  <pageSetup paperSize="9" orientation="portrait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D3" sqref="D3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631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291</v>
      </c>
      <c r="B4" s="17" t="s">
        <v>632</v>
      </c>
      <c r="C4" s="17" t="s">
        <v>633</v>
      </c>
      <c r="D4" s="17" t="s">
        <v>634</v>
      </c>
      <c r="E4" s="17" t="s">
        <v>132</v>
      </c>
      <c r="F4" s="17">
        <v>2</v>
      </c>
      <c r="G4" s="18"/>
      <c r="H4" s="18"/>
      <c r="I4" s="17" t="s">
        <v>215</v>
      </c>
      <c r="J4" s="17"/>
    </row>
    <row r="5" s="2" customFormat="1" ht="24.95" customHeight="1" spans="1:10">
      <c r="A5" s="16">
        <v>292</v>
      </c>
      <c r="B5" s="17" t="s">
        <v>635</v>
      </c>
      <c r="C5" s="17" t="s">
        <v>636</v>
      </c>
      <c r="D5" s="17" t="s">
        <v>634</v>
      </c>
      <c r="E5" s="17" t="s">
        <v>132</v>
      </c>
      <c r="F5" s="17">
        <v>1</v>
      </c>
      <c r="G5" s="18"/>
      <c r="H5" s="18"/>
      <c r="I5" s="17" t="s">
        <v>215</v>
      </c>
      <c r="J5" s="17"/>
    </row>
    <row r="6" s="3" customFormat="1" ht="24.95" customHeight="1" spans="1:10">
      <c r="A6" s="19"/>
      <c r="B6" s="20"/>
      <c r="C6" s="20"/>
      <c r="D6" s="20"/>
      <c r="E6" s="20"/>
      <c r="F6" s="17"/>
      <c r="G6" s="20"/>
      <c r="H6" s="20"/>
      <c r="I6" s="20"/>
      <c r="J6" s="20"/>
    </row>
    <row r="7" s="1" customFormat="1" ht="18.75" spans="1:9">
      <c r="A7" s="21" t="s">
        <v>26</v>
      </c>
      <c r="B7" s="21"/>
      <c r="C7" s="21"/>
      <c r="D7" s="22"/>
      <c r="E7" s="21"/>
      <c r="F7" s="23"/>
      <c r="G7" s="21"/>
      <c r="H7" s="21"/>
      <c r="I7" s="21"/>
    </row>
    <row r="8" s="1" customFormat="1" ht="18.75" spans="1:9">
      <c r="A8" s="22" t="s">
        <v>27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28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29</v>
      </c>
      <c r="B10" s="22"/>
      <c r="C10" s="22"/>
      <c r="D10" s="22"/>
      <c r="E10" s="21"/>
      <c r="F10" s="23"/>
      <c r="G10" s="22" t="s">
        <v>30</v>
      </c>
      <c r="H10" s="22"/>
      <c r="I10" s="22"/>
    </row>
    <row r="11" s="1" customFormat="1" ht="18.75" spans="1:9">
      <c r="A11" s="22" t="s">
        <v>31</v>
      </c>
      <c r="B11" s="22"/>
      <c r="C11" s="22"/>
      <c r="D11" s="22"/>
      <c r="E11" s="21"/>
      <c r="F11" s="23"/>
      <c r="G11" s="22"/>
      <c r="H11" s="22"/>
      <c r="I11" s="22"/>
    </row>
    <row r="12" s="1" customFormat="1" ht="18.75" spans="1:9">
      <c r="A12" s="24" t="s">
        <v>32</v>
      </c>
      <c r="B12" s="24"/>
      <c r="C12" s="24"/>
      <c r="D12" s="24"/>
      <c r="E12" s="24"/>
      <c r="F12" s="25"/>
      <c r="G12" s="24"/>
      <c r="H12" s="24"/>
      <c r="I12" s="2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9"/>
  <sheetViews>
    <sheetView workbookViewId="0">
      <selection activeCell="B5" sqref="B5:J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75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168</v>
      </c>
      <c r="B4" s="17" t="s">
        <v>76</v>
      </c>
      <c r="C4" s="17" t="s">
        <v>77</v>
      </c>
      <c r="D4" s="17" t="s">
        <v>78</v>
      </c>
      <c r="E4" s="17" t="s">
        <v>37</v>
      </c>
      <c r="F4" s="37">
        <v>2</v>
      </c>
      <c r="G4" s="18"/>
      <c r="H4" s="18"/>
      <c r="I4" s="17" t="s">
        <v>79</v>
      </c>
      <c r="J4" s="17" t="s">
        <v>80</v>
      </c>
    </row>
    <row r="5" s="2" customFormat="1" ht="24.95" customHeight="1" spans="1:10">
      <c r="A5" s="16">
        <v>183</v>
      </c>
      <c r="B5" s="17" t="s">
        <v>81</v>
      </c>
      <c r="C5" s="17" t="s">
        <v>82</v>
      </c>
      <c r="D5" s="17"/>
      <c r="E5" s="17" t="s">
        <v>83</v>
      </c>
      <c r="F5" s="37">
        <v>2</v>
      </c>
      <c r="G5" s="18"/>
      <c r="H5" s="18"/>
      <c r="I5" s="17" t="s">
        <v>84</v>
      </c>
      <c r="J5" s="17" t="s">
        <v>85</v>
      </c>
    </row>
    <row r="6" s="2" customFormat="1" ht="27" spans="1:10">
      <c r="A6" s="16">
        <v>221</v>
      </c>
      <c r="B6" s="17" t="s">
        <v>86</v>
      </c>
      <c r="C6" s="17" t="s">
        <v>87</v>
      </c>
      <c r="D6" s="17"/>
      <c r="E6" s="17" t="s">
        <v>37</v>
      </c>
      <c r="F6" s="37">
        <v>4</v>
      </c>
      <c r="G6" s="18"/>
      <c r="H6" s="18"/>
      <c r="I6" s="17" t="s">
        <v>54</v>
      </c>
      <c r="J6" s="17" t="s">
        <v>88</v>
      </c>
    </row>
    <row r="7" s="2" customFormat="1" ht="24.95" customHeight="1" spans="1:10">
      <c r="A7" s="16">
        <v>222</v>
      </c>
      <c r="B7" s="17" t="s">
        <v>89</v>
      </c>
      <c r="C7" s="17" t="s">
        <v>90</v>
      </c>
      <c r="D7" s="17"/>
      <c r="E7" s="17" t="s">
        <v>37</v>
      </c>
      <c r="F7" s="37">
        <v>50</v>
      </c>
      <c r="G7" s="18"/>
      <c r="H7" s="18"/>
      <c r="I7" s="17" t="s">
        <v>54</v>
      </c>
      <c r="J7" s="17"/>
    </row>
    <row r="8" s="2" customFormat="1" ht="27" spans="1:10">
      <c r="A8" s="16">
        <v>223</v>
      </c>
      <c r="B8" s="17" t="s">
        <v>91</v>
      </c>
      <c r="C8" s="17"/>
      <c r="D8" s="17"/>
      <c r="E8" s="17" t="s">
        <v>37</v>
      </c>
      <c r="F8" s="37">
        <v>1</v>
      </c>
      <c r="G8" s="18"/>
      <c r="H8" s="18"/>
      <c r="I8" s="17" t="s">
        <v>54</v>
      </c>
      <c r="J8" s="17" t="s">
        <v>92</v>
      </c>
    </row>
    <row r="9" s="3" customFormat="1" ht="24.95" customHeight="1" spans="1:10">
      <c r="A9" s="16">
        <v>270</v>
      </c>
      <c r="B9" s="12" t="s">
        <v>93</v>
      </c>
      <c r="C9" s="12" t="s">
        <v>94</v>
      </c>
      <c r="D9" s="12" t="s">
        <v>95</v>
      </c>
      <c r="E9" s="13" t="s">
        <v>37</v>
      </c>
      <c r="F9" s="37">
        <v>2</v>
      </c>
      <c r="G9" s="37"/>
      <c r="H9" s="37"/>
      <c r="I9" s="13" t="s">
        <v>54</v>
      </c>
      <c r="J9" s="12" t="s">
        <v>96</v>
      </c>
    </row>
    <row r="10" s="2" customFormat="1" ht="35.25" customHeight="1" spans="1:10">
      <c r="A10" s="16">
        <v>353</v>
      </c>
      <c r="B10" s="17" t="s">
        <v>97</v>
      </c>
      <c r="C10" s="17" t="s">
        <v>98</v>
      </c>
      <c r="D10" s="17"/>
      <c r="E10" s="17" t="s">
        <v>37</v>
      </c>
      <c r="F10" s="37">
        <v>2</v>
      </c>
      <c r="G10" s="18"/>
      <c r="H10" s="18"/>
      <c r="I10" s="17" t="s">
        <v>99</v>
      </c>
      <c r="J10" s="17"/>
    </row>
    <row r="11" s="3" customFormat="1" ht="24.95" customHeight="1" spans="1:10">
      <c r="A11" s="16">
        <v>357</v>
      </c>
      <c r="B11" s="32" t="s">
        <v>100</v>
      </c>
      <c r="C11" s="32" t="s">
        <v>101</v>
      </c>
      <c r="D11" s="58" t="s">
        <v>102</v>
      </c>
      <c r="E11" s="59" t="s">
        <v>37</v>
      </c>
      <c r="F11" s="37">
        <v>1</v>
      </c>
      <c r="G11" s="32"/>
      <c r="H11" s="32"/>
      <c r="I11" s="35" t="s">
        <v>103</v>
      </c>
      <c r="J11" s="58"/>
    </row>
    <row r="12" s="3" customFormat="1" ht="24" customHeight="1" spans="1:10">
      <c r="A12" s="16">
        <v>361</v>
      </c>
      <c r="B12" s="32" t="s">
        <v>100</v>
      </c>
      <c r="C12" s="32" t="s">
        <v>104</v>
      </c>
      <c r="D12" s="58" t="s">
        <v>102</v>
      </c>
      <c r="E12" s="59" t="s">
        <v>37</v>
      </c>
      <c r="F12" s="37">
        <v>1</v>
      </c>
      <c r="G12" s="32"/>
      <c r="H12" s="32"/>
      <c r="I12" s="35" t="s">
        <v>103</v>
      </c>
      <c r="J12" s="58"/>
    </row>
    <row r="13" s="2" customFormat="1" ht="24.95" customHeight="1" spans="1:10">
      <c r="A13" s="16">
        <v>77</v>
      </c>
      <c r="B13" s="17" t="s">
        <v>105</v>
      </c>
      <c r="C13" s="17" t="s">
        <v>106</v>
      </c>
      <c r="D13" s="65"/>
      <c r="E13" s="17" t="s">
        <v>37</v>
      </c>
      <c r="F13" s="37">
        <v>10</v>
      </c>
      <c r="G13" s="18"/>
      <c r="H13" s="18"/>
      <c r="I13" s="17" t="s">
        <v>107</v>
      </c>
      <c r="J13" s="17" t="s">
        <v>108</v>
      </c>
    </row>
    <row r="14" s="1" customFormat="1" ht="18.75" spans="1:9">
      <c r="A14" s="22" t="s">
        <v>27</v>
      </c>
      <c r="B14" s="22"/>
      <c r="C14" s="22"/>
      <c r="D14" s="22"/>
      <c r="E14" s="21"/>
      <c r="F14" s="23"/>
      <c r="G14" s="21"/>
      <c r="H14" s="21"/>
      <c r="I14" s="21"/>
    </row>
    <row r="15" s="1" customFormat="1" ht="18.75" spans="1:9">
      <c r="A15" s="22" t="s">
        <v>28</v>
      </c>
      <c r="B15" s="22"/>
      <c r="C15" s="22"/>
      <c r="D15" s="22"/>
      <c r="E15" s="21"/>
      <c r="F15" s="23"/>
      <c r="G15" s="21"/>
      <c r="H15" s="21"/>
      <c r="I15" s="21"/>
    </row>
    <row r="16" s="1" customFormat="1" ht="18.75" spans="1:9">
      <c r="A16" s="22" t="s">
        <v>29</v>
      </c>
      <c r="B16" s="22"/>
      <c r="C16" s="22"/>
      <c r="D16" s="22"/>
      <c r="E16" s="21"/>
      <c r="F16" s="23"/>
      <c r="G16" s="22" t="s">
        <v>30</v>
      </c>
      <c r="H16" s="22"/>
      <c r="I16" s="22"/>
    </row>
    <row r="17" s="1" customFormat="1" ht="18.75" spans="1:9">
      <c r="A17" s="22" t="s">
        <v>31</v>
      </c>
      <c r="B17" s="22"/>
      <c r="C17" s="22"/>
      <c r="D17" s="22"/>
      <c r="E17" s="21"/>
      <c r="F17" s="23"/>
      <c r="G17" s="22"/>
      <c r="H17" s="22"/>
      <c r="I17" s="22"/>
    </row>
    <row r="18" s="1" customFormat="1" ht="18.75" spans="1:9">
      <c r="A18" s="24" t="s">
        <v>32</v>
      </c>
      <c r="B18" s="24"/>
      <c r="C18" s="24"/>
      <c r="D18" s="24"/>
      <c r="E18" s="24"/>
      <c r="F18" s="25"/>
      <c r="G18" s="24"/>
      <c r="H18" s="24"/>
      <c r="I18" s="2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  <row r="151" s="1" customFormat="1" spans="6:6">
      <c r="F151" s="4"/>
    </row>
    <row r="152" s="1" customFormat="1" spans="6:6">
      <c r="F152" s="4"/>
    </row>
    <row r="153" s="1" customFormat="1" spans="6:6">
      <c r="F153" s="4"/>
    </row>
    <row r="154" s="1" customFormat="1" spans="6:6">
      <c r="F154" s="4"/>
    </row>
    <row r="155" s="1" customFormat="1" spans="6:6">
      <c r="F155" s="4"/>
    </row>
    <row r="156" s="1" customFormat="1" spans="6:6">
      <c r="F156" s="4"/>
    </row>
    <row r="157" s="1" customFormat="1" spans="6:6">
      <c r="F157" s="4"/>
    </row>
    <row r="158" s="1" customFormat="1" spans="6:6">
      <c r="F158" s="4"/>
    </row>
    <row r="159" s="1" customFormat="1" spans="6:6">
      <c r="F159" s="4"/>
    </row>
    <row r="160" s="1" customFormat="1" spans="6:6">
      <c r="F160" s="4"/>
    </row>
    <row r="161" s="1" customFormat="1" spans="6:6">
      <c r="F161" s="4"/>
    </row>
    <row r="162" s="1" customFormat="1" spans="6:6">
      <c r="F162" s="4"/>
    </row>
    <row r="163" s="1" customFormat="1" spans="6:6">
      <c r="F163" s="4"/>
    </row>
    <row r="164" s="1" customFormat="1" spans="6:6">
      <c r="F164" s="4"/>
    </row>
    <row r="165" s="1" customFormat="1" spans="6:6">
      <c r="F165" s="4"/>
    </row>
    <row r="166" s="1" customFormat="1" spans="6:6">
      <c r="F166" s="4"/>
    </row>
    <row r="167" s="1" customFormat="1" spans="6:6">
      <c r="F167" s="4"/>
    </row>
    <row r="168" s="1" customFormat="1" spans="6:6">
      <c r="F168" s="4"/>
    </row>
    <row r="169" s="1" customFormat="1" spans="6:6">
      <c r="F169" s="4"/>
    </row>
    <row r="170" s="1" customFormat="1" spans="6:6">
      <c r="F170" s="4"/>
    </row>
    <row r="171" s="1" customFormat="1" spans="6:6">
      <c r="F171" s="4"/>
    </row>
    <row r="172" s="1" customFormat="1" spans="6:6">
      <c r="F172" s="4"/>
    </row>
    <row r="173" s="1" customFormat="1" spans="6:6">
      <c r="F173" s="4"/>
    </row>
    <row r="174" s="1" customFormat="1" spans="6:6">
      <c r="F174" s="4"/>
    </row>
    <row r="175" s="1" customFormat="1" spans="6:6">
      <c r="F175" s="4"/>
    </row>
    <row r="176" s="1" customFormat="1" spans="6:6">
      <c r="F176" s="4"/>
    </row>
    <row r="177" s="1" customFormat="1" spans="6:6">
      <c r="F177" s="4"/>
    </row>
    <row r="178" s="1" customFormat="1" spans="6:6">
      <c r="F178" s="4"/>
    </row>
    <row r="179" s="1" customFormat="1" spans="6:6">
      <c r="F179" s="4"/>
    </row>
    <row r="180" s="1" customFormat="1" spans="6:6">
      <c r="F180" s="4"/>
    </row>
    <row r="181" s="1" customFormat="1" spans="6:6">
      <c r="F181" s="4"/>
    </row>
    <row r="182" s="1" customFormat="1" spans="6:6">
      <c r="F182" s="4"/>
    </row>
    <row r="183" s="1" customFormat="1" spans="6:6">
      <c r="F183" s="4"/>
    </row>
    <row r="184" s="1" customFormat="1" spans="6:6">
      <c r="F184" s="4"/>
    </row>
    <row r="185" s="1" customFormat="1" spans="6:6">
      <c r="F185" s="4"/>
    </row>
    <row r="186" s="1" customFormat="1" spans="6:6">
      <c r="F186" s="4"/>
    </row>
    <row r="187" s="1" customFormat="1" spans="6:6">
      <c r="F187" s="4"/>
    </row>
    <row r="188" s="1" customFormat="1" spans="6:6">
      <c r="F188" s="4"/>
    </row>
    <row r="189" s="1" customFormat="1" spans="6:6">
      <c r="F189" s="4"/>
    </row>
    <row r="190" s="1" customFormat="1" spans="6:6">
      <c r="F190" s="4"/>
    </row>
    <row r="191" s="1" customFormat="1" spans="6:6">
      <c r="F191" s="4"/>
    </row>
    <row r="192" s="1" customFormat="1" spans="6:6">
      <c r="F192" s="4"/>
    </row>
    <row r="193" s="1" customFormat="1" spans="6:6">
      <c r="F193" s="4"/>
    </row>
    <row r="194" s="1" customFormat="1" spans="6:6">
      <c r="F194" s="4"/>
    </row>
    <row r="195" s="1" customFormat="1" spans="6:6">
      <c r="F195" s="4"/>
    </row>
    <row r="196" s="1" customFormat="1" spans="6:6">
      <c r="F196" s="4"/>
    </row>
    <row r="197" s="1" customFormat="1" spans="6:6">
      <c r="F197" s="4"/>
    </row>
    <row r="198" s="1" customFormat="1" spans="6:6">
      <c r="F198" s="4"/>
    </row>
    <row r="199" s="1" customFormat="1" spans="6:6">
      <c r="F199" s="4"/>
    </row>
    <row r="200" s="1" customFormat="1" spans="6:6">
      <c r="F200" s="4"/>
    </row>
    <row r="201" s="1" customFormat="1" spans="6:6">
      <c r="F201" s="4"/>
    </row>
    <row r="202" s="1" customFormat="1" spans="6:6">
      <c r="F202" s="4"/>
    </row>
    <row r="203" s="1" customFormat="1" spans="6:6">
      <c r="F203" s="4"/>
    </row>
    <row r="204" s="1" customFormat="1" spans="6:6">
      <c r="F204" s="4"/>
    </row>
    <row r="205" s="1" customFormat="1" spans="6:6">
      <c r="F205" s="4"/>
    </row>
    <row r="206" s="1" customFormat="1" spans="6:6">
      <c r="F206" s="4"/>
    </row>
    <row r="207" s="1" customFormat="1" spans="6:6">
      <c r="F207" s="4"/>
    </row>
    <row r="208" s="1" customFormat="1" spans="6:6">
      <c r="F208" s="4"/>
    </row>
    <row r="209" s="1" customFormat="1" spans="6:6">
      <c r="F209" s="4"/>
    </row>
    <row r="210" s="1" customFormat="1" spans="6:6">
      <c r="F210" s="4"/>
    </row>
    <row r="211" s="1" customFormat="1" spans="6:6">
      <c r="F211" s="4"/>
    </row>
    <row r="212" s="1" customFormat="1" spans="6:6">
      <c r="F212" s="4"/>
    </row>
    <row r="213" s="1" customFormat="1" spans="6:6">
      <c r="F213" s="4"/>
    </row>
    <row r="214" s="1" customFormat="1" spans="6:6">
      <c r="F214" s="4"/>
    </row>
    <row r="215" s="1" customFormat="1" spans="6:6">
      <c r="F215" s="4"/>
    </row>
    <row r="216" s="1" customFormat="1" spans="6:6">
      <c r="F216" s="4"/>
    </row>
    <row r="217" s="1" customFormat="1" spans="6:6">
      <c r="F217" s="4"/>
    </row>
    <row r="218" s="1" customFormat="1" spans="6:6">
      <c r="F218" s="4"/>
    </row>
    <row r="219" s="1" customFormat="1" spans="6:6">
      <c r="F219" s="4"/>
    </row>
    <row r="220" s="1" customFormat="1" spans="6:6">
      <c r="F220" s="4"/>
    </row>
    <row r="221" s="1" customFormat="1" spans="6:6">
      <c r="F221" s="4"/>
    </row>
    <row r="222" s="1" customFormat="1" spans="6:6">
      <c r="F222" s="4"/>
    </row>
    <row r="223" s="1" customFormat="1" spans="6:6">
      <c r="F223" s="4"/>
    </row>
    <row r="224" s="1" customFormat="1" spans="6:6">
      <c r="F224" s="4"/>
    </row>
    <row r="225" s="1" customFormat="1" spans="6:6">
      <c r="F225" s="4"/>
    </row>
    <row r="226" s="1" customFormat="1" spans="6:6">
      <c r="F226" s="4"/>
    </row>
    <row r="227" s="1" customFormat="1" spans="6:6">
      <c r="F227" s="4"/>
    </row>
    <row r="228" s="1" customFormat="1" spans="6:6">
      <c r="F228" s="4"/>
    </row>
    <row r="229" s="1" customFormat="1" spans="6:6">
      <c r="F229" s="4"/>
    </row>
    <row r="230" s="1" customFormat="1" spans="6:6">
      <c r="F230" s="4"/>
    </row>
    <row r="231" s="1" customFormat="1" spans="6:6">
      <c r="F231" s="4"/>
    </row>
    <row r="232" s="1" customFormat="1" spans="6:6">
      <c r="F232" s="4"/>
    </row>
    <row r="233" s="1" customFormat="1" spans="6:6">
      <c r="F233" s="4"/>
    </row>
    <row r="234" s="1" customFormat="1" spans="6:6">
      <c r="F234" s="4"/>
    </row>
    <row r="235" s="1" customFormat="1" spans="6:6">
      <c r="F235" s="4"/>
    </row>
    <row r="236" s="1" customFormat="1" spans="6:6">
      <c r="F236" s="4"/>
    </row>
    <row r="237" s="1" customFormat="1" spans="6:6">
      <c r="F237" s="4"/>
    </row>
    <row r="238" s="1" customFormat="1" spans="6:6">
      <c r="F238" s="4"/>
    </row>
    <row r="239" s="1" customFormat="1" spans="6:6">
      <c r="F239" s="4"/>
    </row>
    <row r="240" s="1" customFormat="1" spans="6:6">
      <c r="F240" s="4"/>
    </row>
    <row r="241" s="1" customFormat="1" spans="6:6">
      <c r="F241" s="4"/>
    </row>
    <row r="242" s="1" customFormat="1" spans="6:6">
      <c r="F242" s="4"/>
    </row>
    <row r="243" s="1" customFormat="1" spans="6:6">
      <c r="F243" s="4"/>
    </row>
    <row r="244" s="1" customFormat="1" spans="6:6">
      <c r="F244" s="4"/>
    </row>
    <row r="245" s="1" customFormat="1" spans="6:6">
      <c r="F245" s="4"/>
    </row>
    <row r="246" s="1" customFormat="1" spans="6:6">
      <c r="F246" s="4"/>
    </row>
    <row r="247" s="1" customFormat="1" spans="6:6">
      <c r="F247" s="4"/>
    </row>
    <row r="248" s="1" customFormat="1" spans="6:6">
      <c r="F248" s="4"/>
    </row>
    <row r="249" s="1" customFormat="1" spans="6:6">
      <c r="F249" s="4"/>
    </row>
  </sheetData>
  <mergeCells count="6">
    <mergeCell ref="A1:I1"/>
    <mergeCell ref="A2:J2"/>
    <mergeCell ref="A14:D14"/>
    <mergeCell ref="A15:C15"/>
    <mergeCell ref="A16:C16"/>
    <mergeCell ref="A17:C17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E15" sqref="E1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109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7" spans="1:10">
      <c r="A4" s="16">
        <v>199</v>
      </c>
      <c r="B4" s="17" t="s">
        <v>110</v>
      </c>
      <c r="C4" s="81">
        <v>1.06</v>
      </c>
      <c r="D4" s="17"/>
      <c r="E4" s="17" t="s">
        <v>111</v>
      </c>
      <c r="F4" s="17">
        <v>90</v>
      </c>
      <c r="G4" s="18"/>
      <c r="H4" s="18"/>
      <c r="I4" s="17" t="s">
        <v>54</v>
      </c>
      <c r="J4" s="17" t="s">
        <v>112</v>
      </c>
    </row>
    <row r="5" s="3" customFormat="1" ht="24.95" customHeight="1" spans="1:10">
      <c r="A5" s="19"/>
      <c r="B5" s="15"/>
      <c r="C5" s="15"/>
      <c r="D5" s="30"/>
      <c r="E5" s="31"/>
      <c r="F5" s="32"/>
      <c r="G5" s="32"/>
      <c r="H5" s="32"/>
      <c r="I5" s="35"/>
      <c r="J5" s="30"/>
    </row>
    <row r="6" s="3" customFormat="1" ht="24.95" customHeight="1" spans="1:10">
      <c r="A6" s="19"/>
      <c r="B6" s="20"/>
      <c r="C6" s="20"/>
      <c r="D6" s="20"/>
      <c r="E6" s="20"/>
      <c r="F6" s="20"/>
      <c r="G6" s="20"/>
      <c r="H6" s="20"/>
      <c r="I6" s="20"/>
      <c r="J6" s="20"/>
    </row>
    <row r="7" s="1" customFormat="1" ht="18.75" spans="1:9">
      <c r="A7" s="21" t="s">
        <v>26</v>
      </c>
      <c r="B7" s="21"/>
      <c r="C7" s="21"/>
      <c r="D7" s="22"/>
      <c r="E7" s="21"/>
      <c r="F7" s="23"/>
      <c r="G7" s="21"/>
      <c r="H7" s="21"/>
      <c r="I7" s="21"/>
    </row>
    <row r="8" s="1" customFormat="1" ht="18.75" spans="1:9">
      <c r="A8" s="22" t="s">
        <v>27</v>
      </c>
      <c r="B8" s="22"/>
      <c r="C8" s="22"/>
      <c r="D8" s="22"/>
      <c r="E8" s="21"/>
      <c r="F8" s="23"/>
      <c r="G8" s="21"/>
      <c r="H8" s="21"/>
      <c r="I8" s="21"/>
    </row>
    <row r="9" s="1" customFormat="1" ht="18.75" spans="1:9">
      <c r="A9" s="22" t="s">
        <v>28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29</v>
      </c>
      <c r="B10" s="22"/>
      <c r="C10" s="22"/>
      <c r="D10" s="22"/>
      <c r="E10" s="21"/>
      <c r="F10" s="23"/>
      <c r="G10" s="22" t="s">
        <v>30</v>
      </c>
      <c r="H10" s="22"/>
      <c r="I10" s="22"/>
    </row>
    <row r="11" s="1" customFormat="1" ht="18.75" spans="1:9">
      <c r="A11" s="22" t="s">
        <v>31</v>
      </c>
      <c r="B11" s="22"/>
      <c r="C11" s="22"/>
      <c r="D11" s="22"/>
      <c r="E11" s="21"/>
      <c r="F11" s="23"/>
      <c r="G11" s="22"/>
      <c r="H11" s="22"/>
      <c r="I11" s="22"/>
    </row>
    <row r="12" s="1" customFormat="1" ht="18.75" spans="1:9">
      <c r="A12" s="24" t="s">
        <v>32</v>
      </c>
      <c r="B12" s="24"/>
      <c r="C12" s="24"/>
      <c r="D12" s="24"/>
      <c r="E12" s="24"/>
      <c r="F12" s="25"/>
      <c r="G12" s="24"/>
      <c r="H12" s="24"/>
      <c r="I12" s="2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4"/>
  <sheetViews>
    <sheetView workbookViewId="0">
      <selection activeCell="F18" sqref="F18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113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37.5" customHeight="1" spans="1:10">
      <c r="A4" s="16">
        <v>31</v>
      </c>
      <c r="B4" s="15" t="s">
        <v>114</v>
      </c>
      <c r="C4" s="15" t="s">
        <v>115</v>
      </c>
      <c r="D4" s="15" t="s">
        <v>116</v>
      </c>
      <c r="E4" s="13" t="s">
        <v>117</v>
      </c>
      <c r="F4" s="13">
        <v>2</v>
      </c>
      <c r="G4" s="13"/>
      <c r="H4" s="13"/>
      <c r="I4" s="12" t="s">
        <v>118</v>
      </c>
      <c r="J4" s="15" t="s">
        <v>119</v>
      </c>
    </row>
    <row r="5" s="2" customFormat="1" ht="39.75" customHeight="1" spans="1:10">
      <c r="A5" s="16">
        <v>32</v>
      </c>
      <c r="B5" s="15" t="s">
        <v>120</v>
      </c>
      <c r="C5" s="15" t="s">
        <v>121</v>
      </c>
      <c r="D5" s="15" t="s">
        <v>116</v>
      </c>
      <c r="E5" s="13" t="s">
        <v>117</v>
      </c>
      <c r="F5" s="13">
        <v>2</v>
      </c>
      <c r="G5" s="13"/>
      <c r="H5" s="13"/>
      <c r="I5" s="12" t="s">
        <v>118</v>
      </c>
      <c r="J5" s="15" t="s">
        <v>119</v>
      </c>
    </row>
    <row r="6" s="3" customFormat="1" ht="24.95" customHeight="1" spans="1:10">
      <c r="A6" s="29"/>
      <c r="B6" s="15"/>
      <c r="C6" s="15"/>
      <c r="D6" s="30"/>
      <c r="E6" s="31"/>
      <c r="F6" s="32"/>
      <c r="G6" s="32"/>
      <c r="H6" s="32"/>
      <c r="I6" s="35"/>
      <c r="J6" s="30"/>
    </row>
    <row r="7" s="3" customFormat="1" ht="24.95" customHeight="1" spans="1:10">
      <c r="A7" s="29"/>
      <c r="B7" s="15"/>
      <c r="C7" s="15"/>
      <c r="D7" s="30"/>
      <c r="E7" s="31"/>
      <c r="F7" s="32"/>
      <c r="G7" s="32"/>
      <c r="H7" s="32"/>
      <c r="I7" s="35"/>
      <c r="J7" s="30"/>
    </row>
    <row r="8" s="1" customFormat="1" ht="18.75" spans="1:9">
      <c r="A8" s="21" t="s">
        <v>26</v>
      </c>
      <c r="B8" s="21"/>
      <c r="C8" s="21"/>
      <c r="D8" s="22"/>
      <c r="E8" s="21"/>
      <c r="F8" s="23"/>
      <c r="G8" s="21"/>
      <c r="H8" s="21"/>
      <c r="I8" s="21"/>
    </row>
    <row r="9" s="1" customFormat="1" ht="18.75" spans="1:9">
      <c r="A9" s="22" t="s">
        <v>27</v>
      </c>
      <c r="B9" s="22"/>
      <c r="C9" s="22"/>
      <c r="D9" s="22"/>
      <c r="E9" s="21"/>
      <c r="F9" s="23"/>
      <c r="G9" s="21"/>
      <c r="H9" s="21"/>
      <c r="I9" s="21"/>
    </row>
    <row r="10" s="1" customFormat="1" ht="18.75" spans="1:9">
      <c r="A10" s="22" t="s">
        <v>28</v>
      </c>
      <c r="B10" s="22"/>
      <c r="C10" s="22"/>
      <c r="D10" s="22"/>
      <c r="E10" s="21"/>
      <c r="F10" s="23"/>
      <c r="G10" s="21"/>
      <c r="H10" s="21"/>
      <c r="I10" s="21"/>
    </row>
    <row r="11" s="1" customFormat="1" ht="18.75" spans="1:9">
      <c r="A11" s="22" t="s">
        <v>29</v>
      </c>
      <c r="B11" s="22"/>
      <c r="C11" s="22"/>
      <c r="D11" s="22"/>
      <c r="E11" s="21"/>
      <c r="F11" s="23"/>
      <c r="G11" s="22" t="s">
        <v>30</v>
      </c>
      <c r="H11" s="22"/>
      <c r="I11" s="22"/>
    </row>
    <row r="12" s="1" customFormat="1" ht="18.75" spans="1:9">
      <c r="A12" s="22" t="s">
        <v>31</v>
      </c>
      <c r="B12" s="22"/>
      <c r="C12" s="22"/>
      <c r="D12" s="22"/>
      <c r="E12" s="21"/>
      <c r="F12" s="23"/>
      <c r="G12" s="22"/>
      <c r="H12" s="22"/>
      <c r="I12" s="22"/>
    </row>
    <row r="13" s="1" customFormat="1" ht="18.75" spans="1:9">
      <c r="A13" s="24" t="s">
        <v>32</v>
      </c>
      <c r="B13" s="24"/>
      <c r="C13" s="24"/>
      <c r="D13" s="24"/>
      <c r="E13" s="24"/>
      <c r="F13" s="25"/>
      <c r="G13" s="24"/>
      <c r="H13" s="24"/>
      <c r="I13" s="2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  <row r="151" s="1" customFormat="1" spans="6:6">
      <c r="F151" s="4"/>
    </row>
    <row r="152" s="1" customFormat="1" spans="6:6">
      <c r="F152" s="4"/>
    </row>
    <row r="153" s="1" customFormat="1" spans="6:6">
      <c r="F153" s="4"/>
    </row>
    <row r="154" s="1" customFormat="1" spans="6:6">
      <c r="F154" s="4"/>
    </row>
    <row r="155" s="1" customFormat="1" spans="6:6">
      <c r="F155" s="4"/>
    </row>
    <row r="156" s="1" customFormat="1" spans="6:6">
      <c r="F156" s="4"/>
    </row>
    <row r="157" s="1" customFormat="1" spans="6:6">
      <c r="F157" s="4"/>
    </row>
    <row r="158" s="1" customFormat="1" spans="6:6">
      <c r="F158" s="4"/>
    </row>
    <row r="159" s="1" customFormat="1" spans="6:6">
      <c r="F159" s="4"/>
    </row>
    <row r="160" s="1" customFormat="1" spans="6:6">
      <c r="F160" s="4"/>
    </row>
    <row r="161" s="1" customFormat="1" spans="6:6">
      <c r="F161" s="4"/>
    </row>
    <row r="162" s="1" customFormat="1" spans="6:6">
      <c r="F162" s="4"/>
    </row>
    <row r="163" s="1" customFormat="1" spans="6:6">
      <c r="F163" s="4"/>
    </row>
    <row r="164" s="1" customFormat="1" spans="6:6">
      <c r="F164" s="4"/>
    </row>
    <row r="165" s="1" customFormat="1" spans="6:6">
      <c r="F165" s="4"/>
    </row>
    <row r="166" s="1" customFormat="1" spans="6:6">
      <c r="F166" s="4"/>
    </row>
    <row r="167" s="1" customFormat="1" spans="6:6">
      <c r="F167" s="4"/>
    </row>
    <row r="168" s="1" customFormat="1" spans="6:6">
      <c r="F168" s="4"/>
    </row>
    <row r="169" s="1" customFormat="1" spans="6:6">
      <c r="F169" s="4"/>
    </row>
    <row r="170" s="1" customFormat="1" spans="6:6">
      <c r="F170" s="4"/>
    </row>
    <row r="171" s="1" customFormat="1" spans="6:6">
      <c r="F171" s="4"/>
    </row>
    <row r="172" s="1" customFormat="1" spans="6:6">
      <c r="F172" s="4"/>
    </row>
    <row r="173" s="1" customFormat="1" spans="6:6">
      <c r="F173" s="4"/>
    </row>
    <row r="174" s="1" customFormat="1" spans="6:6">
      <c r="F174" s="4"/>
    </row>
    <row r="175" s="1" customFormat="1" spans="6:6">
      <c r="F175" s="4"/>
    </row>
    <row r="176" s="1" customFormat="1" spans="6:6">
      <c r="F176" s="4"/>
    </row>
    <row r="177" s="1" customFormat="1" spans="6:6">
      <c r="F177" s="4"/>
    </row>
    <row r="178" s="1" customFormat="1" spans="6:6">
      <c r="F178" s="4"/>
    </row>
    <row r="179" s="1" customFormat="1" spans="6:6">
      <c r="F179" s="4"/>
    </row>
    <row r="180" s="1" customFormat="1" spans="6:6">
      <c r="F180" s="4"/>
    </row>
    <row r="181" s="1" customFormat="1" spans="6:6">
      <c r="F181" s="4"/>
    </row>
    <row r="182" s="1" customFormat="1" spans="6:6">
      <c r="F182" s="4"/>
    </row>
    <row r="183" s="1" customFormat="1" spans="6:6">
      <c r="F183" s="4"/>
    </row>
    <row r="184" s="1" customFormat="1" spans="6:6">
      <c r="F184" s="4"/>
    </row>
    <row r="185" s="1" customFormat="1" spans="6:6">
      <c r="F185" s="4"/>
    </row>
    <row r="186" s="1" customFormat="1" spans="6:6">
      <c r="F186" s="4"/>
    </row>
    <row r="187" s="1" customFormat="1" spans="6:6">
      <c r="F187" s="4"/>
    </row>
    <row r="188" s="1" customFormat="1" spans="6:6">
      <c r="F188" s="4"/>
    </row>
    <row r="189" s="1" customFormat="1" spans="6:6">
      <c r="F189" s="4"/>
    </row>
    <row r="190" s="1" customFormat="1" spans="6:6">
      <c r="F190" s="4"/>
    </row>
    <row r="191" s="1" customFormat="1" spans="6:6">
      <c r="F191" s="4"/>
    </row>
    <row r="192" s="1" customFormat="1" spans="6:6">
      <c r="F192" s="4"/>
    </row>
    <row r="193" s="1" customFormat="1" spans="6:6">
      <c r="F193" s="4"/>
    </row>
    <row r="194" s="1" customFormat="1" spans="6:6">
      <c r="F194" s="4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0"/>
  <sheetViews>
    <sheetView workbookViewId="0">
      <selection activeCell="A11" sqref="A11:J11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122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21</v>
      </c>
      <c r="B4" s="17" t="s">
        <v>123</v>
      </c>
      <c r="C4" s="17" t="s">
        <v>124</v>
      </c>
      <c r="D4" s="17" t="s">
        <v>125</v>
      </c>
      <c r="E4" s="17" t="s">
        <v>37</v>
      </c>
      <c r="F4" s="32">
        <v>4</v>
      </c>
      <c r="G4" s="18"/>
      <c r="H4" s="18"/>
      <c r="I4" s="17" t="s">
        <v>118</v>
      </c>
      <c r="J4" s="17" t="s">
        <v>126</v>
      </c>
    </row>
    <row r="5" s="2" customFormat="1" ht="24.95" customHeight="1" spans="1:10">
      <c r="A5" s="16">
        <v>22</v>
      </c>
      <c r="B5" s="17" t="s">
        <v>127</v>
      </c>
      <c r="C5" s="17" t="s">
        <v>128</v>
      </c>
      <c r="D5" s="17" t="s">
        <v>125</v>
      </c>
      <c r="E5" s="17" t="s">
        <v>37</v>
      </c>
      <c r="F5" s="32">
        <v>4</v>
      </c>
      <c r="G5" s="18"/>
      <c r="H5" s="18"/>
      <c r="I5" s="17" t="s">
        <v>118</v>
      </c>
      <c r="J5" s="17" t="s">
        <v>126</v>
      </c>
    </row>
    <row r="6" s="2" customFormat="1" ht="24.95" customHeight="1" spans="1:10">
      <c r="A6" s="16">
        <v>23</v>
      </c>
      <c r="B6" s="17" t="s">
        <v>129</v>
      </c>
      <c r="C6" s="17" t="s">
        <v>130</v>
      </c>
      <c r="D6" s="17" t="s">
        <v>125</v>
      </c>
      <c r="E6" s="17" t="s">
        <v>37</v>
      </c>
      <c r="F6" s="32">
        <v>4</v>
      </c>
      <c r="G6" s="18"/>
      <c r="H6" s="18"/>
      <c r="I6" s="17" t="s">
        <v>118</v>
      </c>
      <c r="J6" s="17" t="s">
        <v>126</v>
      </c>
    </row>
    <row r="7" s="2" customFormat="1" ht="24.95" customHeight="1" spans="1:10">
      <c r="A7" s="16">
        <v>302</v>
      </c>
      <c r="B7" s="17" t="s">
        <v>131</v>
      </c>
      <c r="C7" s="16">
        <v>730</v>
      </c>
      <c r="D7" s="17" t="s">
        <v>125</v>
      </c>
      <c r="E7" s="17" t="s">
        <v>132</v>
      </c>
      <c r="F7" s="32">
        <v>1</v>
      </c>
      <c r="G7" s="18"/>
      <c r="H7" s="18"/>
      <c r="I7" s="17" t="s">
        <v>133</v>
      </c>
      <c r="J7" s="17" t="s">
        <v>134</v>
      </c>
    </row>
    <row r="8" s="2" customFormat="1" ht="27" spans="1:10">
      <c r="A8" s="16">
        <v>303</v>
      </c>
      <c r="B8" s="17" t="s">
        <v>135</v>
      </c>
      <c r="C8" s="17" t="s">
        <v>136</v>
      </c>
      <c r="D8" s="17" t="s">
        <v>125</v>
      </c>
      <c r="E8" s="17" t="s">
        <v>37</v>
      </c>
      <c r="F8" s="32">
        <v>1</v>
      </c>
      <c r="G8" s="18"/>
      <c r="H8" s="18"/>
      <c r="I8" s="17" t="s">
        <v>133</v>
      </c>
      <c r="J8" s="17" t="s">
        <v>137</v>
      </c>
    </row>
    <row r="9" s="2" customFormat="1" ht="53.25" customHeight="1" spans="1:10">
      <c r="A9" s="16">
        <v>295</v>
      </c>
      <c r="B9" s="15" t="s">
        <v>138</v>
      </c>
      <c r="C9" s="30" t="s">
        <v>139</v>
      </c>
      <c r="D9" s="31" t="s">
        <v>140</v>
      </c>
      <c r="E9" s="15" t="s">
        <v>72</v>
      </c>
      <c r="F9" s="32">
        <v>1</v>
      </c>
      <c r="G9" s="32"/>
      <c r="H9" s="32"/>
      <c r="I9" s="35" t="s">
        <v>133</v>
      </c>
      <c r="J9" s="31" t="s">
        <v>141</v>
      </c>
    </row>
    <row r="10" s="3" customFormat="1" ht="27" spans="1:10">
      <c r="A10" s="16">
        <v>298</v>
      </c>
      <c r="B10" s="15" t="s">
        <v>142</v>
      </c>
      <c r="C10" s="30" t="s">
        <v>143</v>
      </c>
      <c r="D10" s="31" t="s">
        <v>140</v>
      </c>
      <c r="E10" s="15" t="s">
        <v>72</v>
      </c>
      <c r="F10" s="32">
        <v>1</v>
      </c>
      <c r="G10" s="32"/>
      <c r="H10" s="32"/>
      <c r="I10" s="35" t="s">
        <v>133</v>
      </c>
      <c r="J10" s="31" t="s">
        <v>141</v>
      </c>
    </row>
    <row r="11" s="76" customFormat="1" ht="18.75" spans="1:10">
      <c r="A11" s="77"/>
      <c r="B11" s="77"/>
      <c r="C11" s="77"/>
      <c r="D11" s="78"/>
      <c r="E11" s="77"/>
      <c r="F11" s="79"/>
      <c r="G11" s="77"/>
      <c r="H11" s="77"/>
      <c r="I11" s="77"/>
      <c r="J11" s="80"/>
    </row>
    <row r="12" s="1" customFormat="1" ht="18.75" spans="1:9">
      <c r="A12" s="21" t="s">
        <v>26</v>
      </c>
      <c r="B12" s="21"/>
      <c r="C12" s="21"/>
      <c r="D12" s="22"/>
      <c r="E12" s="21"/>
      <c r="F12" s="23"/>
      <c r="G12" s="21"/>
      <c r="H12" s="21"/>
      <c r="I12" s="21"/>
    </row>
    <row r="13" s="1" customFormat="1" ht="18.75" spans="1:9">
      <c r="A13" s="22" t="s">
        <v>27</v>
      </c>
      <c r="B13" s="22"/>
      <c r="C13" s="22"/>
      <c r="D13" s="22"/>
      <c r="E13" s="21"/>
      <c r="F13" s="23"/>
      <c r="G13" s="21"/>
      <c r="H13" s="21"/>
      <c r="I13" s="21"/>
    </row>
    <row r="14" s="1" customFormat="1" ht="18.75" spans="1:9">
      <c r="A14" s="22" t="s">
        <v>28</v>
      </c>
      <c r="B14" s="22"/>
      <c r="C14" s="22"/>
      <c r="D14" s="22"/>
      <c r="E14" s="21"/>
      <c r="F14" s="23"/>
      <c r="G14" s="21"/>
      <c r="H14" s="21"/>
      <c r="I14" s="21"/>
    </row>
    <row r="15" s="1" customFormat="1" ht="18.75" spans="1:9">
      <c r="A15" s="22" t="s">
        <v>29</v>
      </c>
      <c r="B15" s="22"/>
      <c r="C15" s="22"/>
      <c r="D15" s="22"/>
      <c r="E15" s="21"/>
      <c r="F15" s="23"/>
      <c r="G15" s="22" t="s">
        <v>30</v>
      </c>
      <c r="H15" s="22"/>
      <c r="I15" s="22"/>
    </row>
    <row r="16" s="1" customFormat="1" ht="18.75" spans="1:9">
      <c r="A16" s="22" t="s">
        <v>31</v>
      </c>
      <c r="B16" s="22"/>
      <c r="C16" s="22"/>
      <c r="D16" s="22"/>
      <c r="E16" s="21"/>
      <c r="F16" s="23"/>
      <c r="G16" s="22"/>
      <c r="H16" s="22"/>
      <c r="I16" s="22"/>
    </row>
    <row r="17" s="1" customFormat="1" ht="18.75" spans="1:9">
      <c r="A17" s="24" t="s">
        <v>32</v>
      </c>
      <c r="B17" s="24"/>
      <c r="C17" s="24"/>
      <c r="D17" s="24"/>
      <c r="E17" s="24"/>
      <c r="F17" s="25"/>
      <c r="G17" s="24"/>
      <c r="H17" s="24"/>
      <c r="I17" s="2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</sheetData>
  <mergeCells count="7">
    <mergeCell ref="A1:I1"/>
    <mergeCell ref="A2:J2"/>
    <mergeCell ref="A12:C12"/>
    <mergeCell ref="A13:D13"/>
    <mergeCell ref="A14:C14"/>
    <mergeCell ref="A15:C15"/>
    <mergeCell ref="A16:C16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9"/>
  <sheetViews>
    <sheetView workbookViewId="0">
      <selection activeCell="N28" sqref="N28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144</v>
      </c>
      <c r="B2" s="8"/>
      <c r="C2" s="8"/>
      <c r="D2" s="8"/>
      <c r="E2" s="8"/>
      <c r="F2" s="9"/>
      <c r="G2" s="8"/>
      <c r="H2" s="8"/>
      <c r="I2" s="8"/>
      <c r="J2" s="26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7" t="s">
        <v>10</v>
      </c>
      <c r="J3" s="10" t="s">
        <v>11</v>
      </c>
    </row>
    <row r="4" s="2" customFormat="1" ht="24.95" customHeight="1" spans="1:10">
      <c r="A4" s="16">
        <v>208</v>
      </c>
      <c r="B4" s="17" t="s">
        <v>145</v>
      </c>
      <c r="C4" s="17" t="s">
        <v>146</v>
      </c>
      <c r="D4" s="17"/>
      <c r="E4" s="17" t="s">
        <v>132</v>
      </c>
      <c r="F4" s="13">
        <v>6</v>
      </c>
      <c r="G4" s="18"/>
      <c r="H4" s="18"/>
      <c r="I4" s="17" t="s">
        <v>54</v>
      </c>
      <c r="J4" s="17" t="s">
        <v>147</v>
      </c>
    </row>
    <row r="5" s="2" customFormat="1" ht="24.95" customHeight="1" spans="1:10">
      <c r="A5" s="16">
        <v>209</v>
      </c>
      <c r="B5" s="17" t="s">
        <v>148</v>
      </c>
      <c r="C5" s="17" t="s">
        <v>147</v>
      </c>
      <c r="D5" s="17"/>
      <c r="E5" s="17" t="s">
        <v>37</v>
      </c>
      <c r="F5" s="13">
        <v>6</v>
      </c>
      <c r="G5" s="18"/>
      <c r="H5" s="18"/>
      <c r="I5" s="17" t="s">
        <v>54</v>
      </c>
      <c r="J5" s="17"/>
    </row>
    <row r="6" s="2" customFormat="1" ht="24.95" customHeight="1" spans="1:10">
      <c r="A6" s="44">
        <v>210</v>
      </c>
      <c r="B6" s="45" t="s">
        <v>149</v>
      </c>
      <c r="C6" s="45" t="s">
        <v>150</v>
      </c>
      <c r="D6" s="45"/>
      <c r="E6" s="45" t="s">
        <v>37</v>
      </c>
      <c r="F6" s="13">
        <v>20</v>
      </c>
      <c r="G6" s="46"/>
      <c r="H6" s="46"/>
      <c r="I6" s="45" t="s">
        <v>54</v>
      </c>
      <c r="J6" s="45" t="s">
        <v>147</v>
      </c>
    </row>
    <row r="7" s="2" customFormat="1" ht="24.95" customHeight="1" spans="1:10">
      <c r="A7" s="44">
        <v>211</v>
      </c>
      <c r="B7" s="45" t="s">
        <v>151</v>
      </c>
      <c r="C7" s="45" t="s">
        <v>147</v>
      </c>
      <c r="D7" s="45"/>
      <c r="E7" s="45" t="s">
        <v>37</v>
      </c>
      <c r="F7" s="13">
        <v>20</v>
      </c>
      <c r="G7" s="46"/>
      <c r="H7" s="46"/>
      <c r="I7" s="45" t="s">
        <v>54</v>
      </c>
      <c r="J7" s="45"/>
    </row>
    <row r="8" s="2" customFormat="1" ht="24.95" customHeight="1" spans="1:10">
      <c r="A8" s="44">
        <v>212</v>
      </c>
      <c r="B8" s="45" t="s">
        <v>152</v>
      </c>
      <c r="C8" s="45" t="s">
        <v>147</v>
      </c>
      <c r="D8" s="45"/>
      <c r="E8" s="45" t="s">
        <v>37</v>
      </c>
      <c r="F8" s="13">
        <v>6</v>
      </c>
      <c r="G8" s="46"/>
      <c r="H8" s="46"/>
      <c r="I8" s="45" t="s">
        <v>54</v>
      </c>
      <c r="J8" s="45"/>
    </row>
    <row r="9" s="2" customFormat="1" ht="24.95" customHeight="1" spans="1:10">
      <c r="A9" s="44">
        <v>213</v>
      </c>
      <c r="B9" s="45" t="s">
        <v>153</v>
      </c>
      <c r="C9" s="45" t="s">
        <v>147</v>
      </c>
      <c r="D9" s="45"/>
      <c r="E9" s="45" t="s">
        <v>37</v>
      </c>
      <c r="F9" s="13">
        <v>6</v>
      </c>
      <c r="G9" s="46"/>
      <c r="H9" s="46"/>
      <c r="I9" s="45" t="s">
        <v>54</v>
      </c>
      <c r="J9" s="45"/>
    </row>
    <row r="10" s="2" customFormat="1" ht="24.95" customHeight="1" spans="1:10">
      <c r="A10" s="44">
        <v>214</v>
      </c>
      <c r="B10" s="45" t="s">
        <v>154</v>
      </c>
      <c r="C10" s="45" t="s">
        <v>155</v>
      </c>
      <c r="D10" s="45"/>
      <c r="E10" s="45" t="s">
        <v>37</v>
      </c>
      <c r="F10" s="13">
        <v>5</v>
      </c>
      <c r="G10" s="46"/>
      <c r="H10" s="46"/>
      <c r="I10" s="45" t="s">
        <v>54</v>
      </c>
      <c r="J10" s="45" t="s">
        <v>147</v>
      </c>
    </row>
    <row r="11" s="2" customFormat="1" ht="24.95" customHeight="1" spans="1:10">
      <c r="A11" s="44">
        <v>215</v>
      </c>
      <c r="B11" s="45" t="s">
        <v>156</v>
      </c>
      <c r="C11" s="45" t="s">
        <v>157</v>
      </c>
      <c r="D11" s="45"/>
      <c r="E11" s="45" t="s">
        <v>37</v>
      </c>
      <c r="F11" s="13">
        <v>3</v>
      </c>
      <c r="G11" s="46"/>
      <c r="H11" s="46"/>
      <c r="I11" s="45" t="s">
        <v>54</v>
      </c>
      <c r="J11" s="45"/>
    </row>
    <row r="12" s="2" customFormat="1" ht="24.95" customHeight="1" spans="1:10">
      <c r="A12" s="16">
        <v>96</v>
      </c>
      <c r="B12" s="17" t="s">
        <v>158</v>
      </c>
      <c r="C12" s="17" t="s">
        <v>147</v>
      </c>
      <c r="D12" s="17"/>
      <c r="E12" s="17" t="s">
        <v>37</v>
      </c>
      <c r="F12" s="13">
        <v>50</v>
      </c>
      <c r="G12" s="18"/>
      <c r="H12" s="18"/>
      <c r="I12" s="17" t="s">
        <v>15</v>
      </c>
      <c r="J12" s="17" t="s">
        <v>159</v>
      </c>
    </row>
    <row r="13" s="2" customFormat="1" ht="24.95" customHeight="1" spans="1:10">
      <c r="A13" s="16">
        <v>97</v>
      </c>
      <c r="B13" s="17" t="s">
        <v>160</v>
      </c>
      <c r="C13" s="17" t="s">
        <v>161</v>
      </c>
      <c r="D13" s="17"/>
      <c r="E13" s="17" t="s">
        <v>37</v>
      </c>
      <c r="F13" s="13">
        <v>3</v>
      </c>
      <c r="G13" s="18"/>
      <c r="H13" s="18"/>
      <c r="I13" s="17" t="s">
        <v>15</v>
      </c>
      <c r="J13" s="17"/>
    </row>
    <row r="14" s="2" customFormat="1" ht="24.95" customHeight="1" spans="1:10">
      <c r="A14" s="16">
        <v>98</v>
      </c>
      <c r="B14" s="17" t="s">
        <v>162</v>
      </c>
      <c r="C14" s="17" t="s">
        <v>163</v>
      </c>
      <c r="D14" s="17"/>
      <c r="E14" s="17" t="s">
        <v>37</v>
      </c>
      <c r="F14" s="13">
        <v>3</v>
      </c>
      <c r="G14" s="18"/>
      <c r="H14" s="18"/>
      <c r="I14" s="17" t="s">
        <v>15</v>
      </c>
      <c r="J14" s="17"/>
    </row>
    <row r="15" s="3" customFormat="1" ht="24.95" customHeight="1" spans="1:10">
      <c r="A15" s="29"/>
      <c r="B15" s="15"/>
      <c r="C15" s="15"/>
      <c r="D15" s="30"/>
      <c r="E15" s="31"/>
      <c r="F15" s="32"/>
      <c r="G15" s="32"/>
      <c r="H15" s="32"/>
      <c r="I15" s="35"/>
      <c r="J15" s="30"/>
    </row>
    <row r="16" s="3" customFormat="1" ht="24.95" customHeight="1" spans="1:10">
      <c r="A16" s="29"/>
      <c r="B16" s="15"/>
      <c r="C16" s="15"/>
      <c r="D16" s="30"/>
      <c r="E16" s="31"/>
      <c r="F16" s="32"/>
      <c r="G16" s="32"/>
      <c r="H16" s="32"/>
      <c r="I16" s="35"/>
      <c r="J16" s="30"/>
    </row>
    <row r="17" s="1" customFormat="1" ht="18.75" spans="1:9">
      <c r="A17" s="21" t="s">
        <v>26</v>
      </c>
      <c r="B17" s="21"/>
      <c r="C17" s="21"/>
      <c r="D17" s="22"/>
      <c r="E17" s="21"/>
      <c r="F17" s="23"/>
      <c r="G17" s="21"/>
      <c r="H17" s="21"/>
      <c r="I17" s="21"/>
    </row>
    <row r="18" s="1" customFormat="1" ht="18.75" spans="1:9">
      <c r="A18" s="22" t="s">
        <v>27</v>
      </c>
      <c r="B18" s="22"/>
      <c r="C18" s="22"/>
      <c r="D18" s="22"/>
      <c r="E18" s="21"/>
      <c r="F18" s="23"/>
      <c r="G18" s="21"/>
      <c r="H18" s="21"/>
      <c r="I18" s="21"/>
    </row>
    <row r="19" s="1" customFormat="1" ht="18.75" spans="1:9">
      <c r="A19" s="22" t="s">
        <v>28</v>
      </c>
      <c r="B19" s="22"/>
      <c r="C19" s="22"/>
      <c r="D19" s="22"/>
      <c r="E19" s="21"/>
      <c r="F19" s="23"/>
      <c r="G19" s="21"/>
      <c r="H19" s="21"/>
      <c r="I19" s="21"/>
    </row>
    <row r="20" s="1" customFormat="1" ht="18.75" spans="1:9">
      <c r="A20" s="22" t="s">
        <v>29</v>
      </c>
      <c r="B20" s="22"/>
      <c r="C20" s="22"/>
      <c r="D20" s="22"/>
      <c r="E20" s="21"/>
      <c r="F20" s="23"/>
      <c r="G20" s="22" t="s">
        <v>30</v>
      </c>
      <c r="H20" s="22"/>
      <c r="I20" s="22"/>
    </row>
    <row r="21" s="1" customFormat="1" ht="18.75" spans="1:9">
      <c r="A21" s="22" t="s">
        <v>31</v>
      </c>
      <c r="B21" s="22"/>
      <c r="C21" s="22"/>
      <c r="D21" s="22"/>
      <c r="E21" s="21"/>
      <c r="F21" s="23"/>
      <c r="G21" s="22"/>
      <c r="H21" s="22"/>
      <c r="I21" s="22"/>
    </row>
    <row r="22" s="1" customFormat="1" ht="18.75" spans="1:9">
      <c r="A22" s="24" t="s">
        <v>32</v>
      </c>
      <c r="B22" s="24"/>
      <c r="C22" s="24"/>
      <c r="D22" s="24"/>
      <c r="E22" s="24"/>
      <c r="F22" s="25"/>
      <c r="G22" s="24"/>
      <c r="H22" s="24"/>
      <c r="I22" s="2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  <row r="145" s="1" customFormat="1" spans="6:6">
      <c r="F145" s="4"/>
    </row>
    <row r="146" s="1" customFormat="1" spans="6:6">
      <c r="F146" s="4"/>
    </row>
    <row r="147" s="1" customFormat="1" spans="6:6">
      <c r="F147" s="4"/>
    </row>
    <row r="148" s="1" customFormat="1" spans="6:6">
      <c r="F148" s="4"/>
    </row>
    <row r="149" s="1" customFormat="1" spans="6:6">
      <c r="F149" s="4"/>
    </row>
    <row r="150" s="1" customFormat="1" spans="6:6">
      <c r="F150" s="4"/>
    </row>
    <row r="151" s="1" customFormat="1" spans="6:6">
      <c r="F151" s="4"/>
    </row>
    <row r="152" s="1" customFormat="1" spans="6:6">
      <c r="F152" s="4"/>
    </row>
    <row r="153" s="1" customFormat="1" spans="6:6">
      <c r="F153" s="4"/>
    </row>
    <row r="154" s="1" customFormat="1" spans="6:6">
      <c r="F154" s="4"/>
    </row>
    <row r="155" s="1" customFormat="1" spans="6:6">
      <c r="F155" s="4"/>
    </row>
    <row r="156" s="1" customFormat="1" spans="6:6">
      <c r="F156" s="4"/>
    </row>
    <row r="157" s="1" customFormat="1" spans="6:6">
      <c r="F157" s="4"/>
    </row>
    <row r="158" s="1" customFormat="1" spans="6:6">
      <c r="F158" s="4"/>
    </row>
    <row r="159" s="1" customFormat="1" spans="6:6">
      <c r="F159" s="4"/>
    </row>
    <row r="160" s="1" customFormat="1" spans="6:6">
      <c r="F160" s="4"/>
    </row>
    <row r="161" s="1" customFormat="1" spans="6:6">
      <c r="F161" s="4"/>
    </row>
    <row r="162" s="1" customFormat="1" spans="6:6">
      <c r="F162" s="4"/>
    </row>
    <row r="163" s="1" customFormat="1" spans="6:6">
      <c r="F163" s="4"/>
    </row>
    <row r="164" s="1" customFormat="1" spans="6:6">
      <c r="F164" s="4"/>
    </row>
    <row r="165" s="1" customFormat="1" spans="6:6">
      <c r="F165" s="4"/>
    </row>
    <row r="166" s="1" customFormat="1" spans="6:6">
      <c r="F166" s="4"/>
    </row>
    <row r="167" s="1" customFormat="1" spans="6:6">
      <c r="F167" s="4"/>
    </row>
    <row r="168" s="1" customFormat="1" spans="6:6">
      <c r="F168" s="4"/>
    </row>
    <row r="169" s="1" customFormat="1" spans="6:6">
      <c r="F169" s="4"/>
    </row>
    <row r="170" s="1" customFormat="1" spans="6:6">
      <c r="F170" s="4"/>
    </row>
    <row r="171" s="1" customFormat="1" spans="6:6">
      <c r="F171" s="4"/>
    </row>
    <row r="172" s="1" customFormat="1" spans="6:6">
      <c r="F172" s="4"/>
    </row>
    <row r="173" s="1" customFormat="1" spans="6:6">
      <c r="F173" s="4"/>
    </row>
    <row r="174" s="1" customFormat="1" spans="6:6">
      <c r="F174" s="4"/>
    </row>
    <row r="175" s="1" customFormat="1" spans="6:6">
      <c r="F175" s="4"/>
    </row>
    <row r="176" s="1" customFormat="1" spans="6:6">
      <c r="F176" s="4"/>
    </row>
    <row r="177" s="1" customFormat="1" spans="6:6">
      <c r="F177" s="4"/>
    </row>
    <row r="178" s="1" customFormat="1" spans="6:6">
      <c r="F178" s="4"/>
    </row>
    <row r="179" s="1" customFormat="1" spans="6:6">
      <c r="F179" s="4"/>
    </row>
    <row r="180" s="1" customFormat="1" spans="6:6">
      <c r="F180" s="4"/>
    </row>
    <row r="181" s="1" customFormat="1" spans="6:6">
      <c r="F181" s="4"/>
    </row>
    <row r="182" s="1" customFormat="1" spans="6:6">
      <c r="F182" s="4"/>
    </row>
    <row r="183" s="1" customFormat="1" spans="6:6">
      <c r="F183" s="4"/>
    </row>
    <row r="184" s="1" customFormat="1" spans="6:6">
      <c r="F184" s="4"/>
    </row>
    <row r="185" s="1" customFormat="1" spans="6:6">
      <c r="F185" s="4"/>
    </row>
    <row r="186" s="1" customFormat="1" spans="6:6">
      <c r="F186" s="4"/>
    </row>
    <row r="187" s="1" customFormat="1" spans="6:6">
      <c r="F187" s="4"/>
    </row>
    <row r="188" s="1" customFormat="1" spans="6:6">
      <c r="F188" s="4"/>
    </row>
    <row r="189" s="1" customFormat="1" spans="6:6">
      <c r="F189" s="4"/>
    </row>
    <row r="190" s="1" customFormat="1" spans="6:6">
      <c r="F190" s="4"/>
    </row>
    <row r="191" s="1" customFormat="1" spans="6:6">
      <c r="F191" s="4"/>
    </row>
    <row r="192" s="1" customFormat="1" spans="6:6">
      <c r="F192" s="4"/>
    </row>
    <row r="193" s="1" customFormat="1" spans="6:6">
      <c r="F193" s="4"/>
    </row>
    <row r="194" s="1" customFormat="1" spans="6:6">
      <c r="F194" s="4"/>
    </row>
    <row r="195" s="1" customFormat="1" spans="6:6">
      <c r="F195" s="4"/>
    </row>
    <row r="196" s="1" customFormat="1" spans="6:6">
      <c r="F196" s="4"/>
    </row>
    <row r="197" s="1" customFormat="1" spans="6:6">
      <c r="F197" s="4"/>
    </row>
    <row r="198" s="1" customFormat="1" spans="6:6">
      <c r="F198" s="4"/>
    </row>
    <row r="199" s="1" customFormat="1" spans="6:6">
      <c r="F199" s="4"/>
    </row>
  </sheetData>
  <mergeCells count="7">
    <mergeCell ref="A1:I1"/>
    <mergeCell ref="A2:J2"/>
    <mergeCell ref="A17:C17"/>
    <mergeCell ref="A18:D18"/>
    <mergeCell ref="A19:C19"/>
    <mergeCell ref="A20:C20"/>
    <mergeCell ref="A21:C2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45</vt:i4>
      </vt:variant>
    </vt:vector>
  </HeadingPairs>
  <TitlesOfParts>
    <vt:vector size="45" baseType="lpstr">
      <vt:lpstr>1、高压胶管</vt:lpstr>
      <vt:lpstr>2、开关配件1</vt:lpstr>
      <vt:lpstr>3、开关配件2</vt:lpstr>
      <vt:lpstr>4、切割式排污泵</vt:lpstr>
      <vt:lpstr>5、电料</vt:lpstr>
      <vt:lpstr>6、漆包线</vt:lpstr>
      <vt:lpstr>7、刮板机配件1</vt:lpstr>
      <vt:lpstr>8、刮板机配件2</vt:lpstr>
      <vt:lpstr>9、刮板机配件3</vt:lpstr>
      <vt:lpstr>10、支架材料</vt:lpstr>
      <vt:lpstr>11、电液控配件</vt:lpstr>
      <vt:lpstr>12、传感器</vt:lpstr>
      <vt:lpstr>13、煤机配件</vt:lpstr>
      <vt:lpstr>14、滚筒</vt:lpstr>
      <vt:lpstr>15、电机</vt:lpstr>
      <vt:lpstr>16、隔爆装置</vt:lpstr>
      <vt:lpstr>17、减速机</vt:lpstr>
      <vt:lpstr>18、司控道岔配件</vt:lpstr>
      <vt:lpstr>19、漆</vt:lpstr>
      <vt:lpstr>20、仪器仪表 </vt:lpstr>
      <vt:lpstr>21、气体</vt:lpstr>
      <vt:lpstr>22、工具</vt:lpstr>
      <vt:lpstr>23、阀门管件</vt:lpstr>
      <vt:lpstr>24、辅助物品</vt:lpstr>
      <vt:lpstr>25、聚合氯化铝</vt:lpstr>
      <vt:lpstr>26、起重机配件</vt:lpstr>
      <vt:lpstr>27、气动葫芦配件1</vt:lpstr>
      <vt:lpstr>28、气动葫芦配件2</vt:lpstr>
      <vt:lpstr>29、无缝钢管及配件</vt:lpstr>
      <vt:lpstr>30、柴油</vt:lpstr>
      <vt:lpstr>31、配件</vt:lpstr>
      <vt:lpstr>32、沙</vt:lpstr>
      <vt:lpstr>33、石硝</vt:lpstr>
      <vt:lpstr>34、钢筋梯</vt:lpstr>
      <vt:lpstr>35、张拉机具配件1</vt:lpstr>
      <vt:lpstr>36、张拉机具配件2</vt:lpstr>
      <vt:lpstr>37、单轨吊配件1</vt:lpstr>
      <vt:lpstr>38、单轨吊配件2</vt:lpstr>
      <vt:lpstr>39、钻机配件1</vt:lpstr>
      <vt:lpstr>40、重轨</vt:lpstr>
      <vt:lpstr>41、滑套座</vt:lpstr>
      <vt:lpstr>42、电机车配件</vt:lpstr>
      <vt:lpstr>43、输送带</vt:lpstr>
      <vt:lpstr>44、电缆</vt:lpstr>
      <vt:lpstr>45、风门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一支穿云箭</cp:lastModifiedBy>
  <dcterms:created xsi:type="dcterms:W3CDTF">2023-05-12T11:15:00Z</dcterms:created>
  <dcterms:modified xsi:type="dcterms:W3CDTF">2025-07-18T09:46:23Z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98B22CAEE77F4356A67D67FC5C270C78_13</vt:lpwstr>
  </property>
  <property fmtid="{D5CDD505-2E9C-101B-9397-08002B2CF9AE}" pid="4" name="KSOReadingLayout">
    <vt:bool>false</vt:bool>
  </property>
</Properties>
</file>